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20" activeTab="2"/>
  </bookViews>
  <sheets>
    <sheet name="省市县代码表" sheetId="5" r:id="rId1"/>
    <sheet name="全国行政区划" sheetId="4" r:id="rId2"/>
    <sheet name="Sheet2" sheetId="6" r:id="rId3"/>
  </sheets>
  <definedNames>
    <definedName name="_xlnm._FilterDatabase" localSheetId="0" hidden="1">省市县代码表!$B$1:$M$3223</definedName>
  </definedNames>
  <calcPr calcId="144525" refMode="R1C1"/>
</workbook>
</file>

<file path=xl/sharedStrings.xml><?xml version="1.0" encoding="utf-8"?>
<sst xmlns="http://schemas.openxmlformats.org/spreadsheetml/2006/main" count="6008">
  <si>
    <t>行政区划代码省</t>
  </si>
  <si>
    <t>省名称</t>
  </si>
  <si>
    <t>行政区划代码市</t>
  </si>
  <si>
    <t>市名称</t>
  </si>
  <si>
    <t>行政区划代码县</t>
  </si>
  <si>
    <t>县名称</t>
  </si>
  <si>
    <t>行政区划代码</t>
  </si>
  <si>
    <t xml:space="preserve">  单位名称</t>
  </si>
  <si>
    <t>2018年中华人民共和国行政区划代码（截止2018年12月31日）</t>
  </si>
  <si>
    <t>北京市</t>
  </si>
  <si>
    <t>网址：http://www.mca.gov.cn/article/sj/xzqh/1980/201903/20190300014989.shtml</t>
  </si>
  <si>
    <t xml:space="preserve"> 北京市</t>
  </si>
  <si>
    <t xml:space="preserve">   东城区</t>
  </si>
  <si>
    <t xml:space="preserve">   西城区</t>
  </si>
  <si>
    <t xml:space="preserve">   朝阳区</t>
  </si>
  <si>
    <t xml:space="preserve">   丰台区</t>
  </si>
  <si>
    <t xml:space="preserve">   石景山区</t>
  </si>
  <si>
    <t xml:space="preserve">   海淀区</t>
  </si>
  <si>
    <t xml:space="preserve">   门头沟区</t>
  </si>
  <si>
    <t xml:space="preserve">   房山区</t>
  </si>
  <si>
    <t xml:space="preserve">   通州区</t>
  </si>
  <si>
    <t xml:space="preserve">   顺义区</t>
  </si>
  <si>
    <t xml:space="preserve">   昌平区</t>
  </si>
  <si>
    <t xml:space="preserve">   大兴区</t>
  </si>
  <si>
    <t xml:space="preserve">   怀柔区</t>
  </si>
  <si>
    <t xml:space="preserve">   平谷区</t>
  </si>
  <si>
    <t xml:space="preserve">   密云区</t>
  </si>
  <si>
    <t xml:space="preserve">   延庆区</t>
  </si>
  <si>
    <t>天津市</t>
  </si>
  <si>
    <t xml:space="preserve"> 天津市</t>
  </si>
  <si>
    <t xml:space="preserve">   和平区</t>
  </si>
  <si>
    <t xml:space="preserve">   河东区</t>
  </si>
  <si>
    <t xml:space="preserve">   河西区</t>
  </si>
  <si>
    <t xml:space="preserve">   南开区</t>
  </si>
  <si>
    <t xml:space="preserve">   河北区</t>
  </si>
  <si>
    <t xml:space="preserve">   红桥区</t>
  </si>
  <si>
    <t xml:space="preserve">   东丽区</t>
  </si>
  <si>
    <t xml:space="preserve">   西青区</t>
  </si>
  <si>
    <t xml:space="preserve">   津南区</t>
  </si>
  <si>
    <t xml:space="preserve">   北辰区</t>
  </si>
  <si>
    <t xml:space="preserve">   武清区</t>
  </si>
  <si>
    <t xml:space="preserve">   宝坻区</t>
  </si>
  <si>
    <t xml:space="preserve">   滨海新区</t>
  </si>
  <si>
    <t xml:space="preserve">   宁河区</t>
  </si>
  <si>
    <t xml:space="preserve">   静海区</t>
  </si>
  <si>
    <t xml:space="preserve">   蓟州区</t>
  </si>
  <si>
    <t>河北省</t>
  </si>
  <si>
    <t xml:space="preserve"> 石家庄市</t>
  </si>
  <si>
    <t xml:space="preserve">   长安区</t>
  </si>
  <si>
    <t xml:space="preserve">   桥西区</t>
  </si>
  <si>
    <t xml:space="preserve">   新华区</t>
  </si>
  <si>
    <t xml:space="preserve">   井陉矿区</t>
  </si>
  <si>
    <t xml:space="preserve">   裕华区</t>
  </si>
  <si>
    <t xml:space="preserve">   藁城区</t>
  </si>
  <si>
    <t xml:space="preserve">   鹿泉区</t>
  </si>
  <si>
    <t xml:space="preserve">   栾城区</t>
  </si>
  <si>
    <t xml:space="preserve">   井陉县</t>
  </si>
  <si>
    <t xml:space="preserve">   正定县</t>
  </si>
  <si>
    <t xml:space="preserve">   行唐县</t>
  </si>
  <si>
    <t xml:space="preserve">   灵寿县</t>
  </si>
  <si>
    <t xml:space="preserve">   高邑县</t>
  </si>
  <si>
    <t xml:space="preserve">   深泽县</t>
  </si>
  <si>
    <t xml:space="preserve">   赞皇县</t>
  </si>
  <si>
    <t xml:space="preserve">   无极县</t>
  </si>
  <si>
    <t xml:space="preserve">   平山县</t>
  </si>
  <si>
    <t xml:space="preserve">   元氏县</t>
  </si>
  <si>
    <t xml:space="preserve">   赵县</t>
  </si>
  <si>
    <t xml:space="preserve">   辛集市</t>
  </si>
  <si>
    <t xml:space="preserve">   晋州市</t>
  </si>
  <si>
    <t xml:space="preserve">   新乐市</t>
  </si>
  <si>
    <t xml:space="preserve"> 唐山市</t>
  </si>
  <si>
    <t xml:space="preserve">   路南区</t>
  </si>
  <si>
    <t xml:space="preserve">   路北区</t>
  </si>
  <si>
    <t xml:space="preserve">   古冶区</t>
  </si>
  <si>
    <t xml:space="preserve">   开平区</t>
  </si>
  <si>
    <t xml:space="preserve">   丰南区</t>
  </si>
  <si>
    <t xml:space="preserve">   丰润区</t>
  </si>
  <si>
    <t xml:space="preserve">   曹妃甸区</t>
  </si>
  <si>
    <t xml:space="preserve">   滦南县</t>
  </si>
  <si>
    <t xml:space="preserve">   乐亭县</t>
  </si>
  <si>
    <t xml:space="preserve">   迁西县</t>
  </si>
  <si>
    <t xml:space="preserve">   玉田县</t>
  </si>
  <si>
    <t xml:space="preserve">   遵化市</t>
  </si>
  <si>
    <t xml:space="preserve">   迁安市</t>
  </si>
  <si>
    <t xml:space="preserve">   滦州市</t>
  </si>
  <si>
    <t xml:space="preserve"> 秦皇岛市</t>
  </si>
  <si>
    <t xml:space="preserve">   海港区</t>
  </si>
  <si>
    <t xml:space="preserve">   山海关区</t>
  </si>
  <si>
    <t xml:space="preserve">   北戴河区</t>
  </si>
  <si>
    <t xml:space="preserve">   抚宁区</t>
  </si>
  <si>
    <t xml:space="preserve">   青龙满族自治县</t>
  </si>
  <si>
    <t xml:space="preserve">   昌黎县</t>
  </si>
  <si>
    <t xml:space="preserve">   卢龙县</t>
  </si>
  <si>
    <t xml:space="preserve"> 邯郸市</t>
  </si>
  <si>
    <t xml:space="preserve">   邯山区</t>
  </si>
  <si>
    <t xml:space="preserve">   丛台区</t>
  </si>
  <si>
    <t xml:space="preserve">   复兴区</t>
  </si>
  <si>
    <t xml:space="preserve">   峰峰矿区</t>
  </si>
  <si>
    <t xml:space="preserve">   肥乡区</t>
  </si>
  <si>
    <t xml:space="preserve">   永年区</t>
  </si>
  <si>
    <t xml:space="preserve">   临漳县</t>
  </si>
  <si>
    <t xml:space="preserve">   成安县</t>
  </si>
  <si>
    <t xml:space="preserve">   大名县</t>
  </si>
  <si>
    <t xml:space="preserve">   涉县</t>
  </si>
  <si>
    <t xml:space="preserve">   磁县</t>
  </si>
  <si>
    <t xml:space="preserve">   邱县</t>
  </si>
  <si>
    <t xml:space="preserve">   鸡泽县</t>
  </si>
  <si>
    <t xml:space="preserve">   广平县</t>
  </si>
  <si>
    <t xml:space="preserve">   馆陶县</t>
  </si>
  <si>
    <t xml:space="preserve">   魏县</t>
  </si>
  <si>
    <t xml:space="preserve">   曲周县</t>
  </si>
  <si>
    <t xml:space="preserve">   武安市</t>
  </si>
  <si>
    <t xml:space="preserve"> 邢台市</t>
  </si>
  <si>
    <t xml:space="preserve">   桥东区</t>
  </si>
  <si>
    <t xml:space="preserve">   邢台县</t>
  </si>
  <si>
    <t xml:space="preserve">   临城县</t>
  </si>
  <si>
    <t xml:space="preserve">   内丘县</t>
  </si>
  <si>
    <t xml:space="preserve">   柏乡县</t>
  </si>
  <si>
    <t xml:space="preserve">   隆尧县</t>
  </si>
  <si>
    <t xml:space="preserve">   任县</t>
  </si>
  <si>
    <t xml:space="preserve">   南和县</t>
  </si>
  <si>
    <t xml:space="preserve">   宁晋县</t>
  </si>
  <si>
    <t xml:space="preserve">   巨鹿县</t>
  </si>
  <si>
    <t xml:space="preserve">   新河县</t>
  </si>
  <si>
    <t xml:space="preserve">   广宗县</t>
  </si>
  <si>
    <t xml:space="preserve">   平乡县</t>
  </si>
  <si>
    <t xml:space="preserve">   威县</t>
  </si>
  <si>
    <t xml:space="preserve">   清河县</t>
  </si>
  <si>
    <t xml:space="preserve">   临西县</t>
  </si>
  <si>
    <t xml:space="preserve">   南宫市</t>
  </si>
  <si>
    <t xml:space="preserve">   沙河市</t>
  </si>
  <si>
    <t xml:space="preserve"> 保定市</t>
  </si>
  <si>
    <t xml:space="preserve">   竞秀区</t>
  </si>
  <si>
    <t xml:space="preserve">   莲池区</t>
  </si>
  <si>
    <t xml:space="preserve">   满城区</t>
  </si>
  <si>
    <t xml:space="preserve">   清苑区</t>
  </si>
  <si>
    <t xml:space="preserve">   徐水区</t>
  </si>
  <si>
    <t xml:space="preserve">   涞水县</t>
  </si>
  <si>
    <t xml:space="preserve">   阜平县</t>
  </si>
  <si>
    <t xml:space="preserve">   定兴县</t>
  </si>
  <si>
    <t xml:space="preserve">   唐县</t>
  </si>
  <si>
    <t xml:space="preserve">   高阳县</t>
  </si>
  <si>
    <t xml:space="preserve">   容城县</t>
  </si>
  <si>
    <t xml:space="preserve">   涞源县</t>
  </si>
  <si>
    <t xml:space="preserve">   望都县</t>
  </si>
  <si>
    <t xml:space="preserve">   安新县</t>
  </si>
  <si>
    <t xml:space="preserve">   易县</t>
  </si>
  <si>
    <t xml:space="preserve">   曲阳县</t>
  </si>
  <si>
    <t xml:space="preserve">   蠡县</t>
  </si>
  <si>
    <t xml:space="preserve">   顺平县</t>
  </si>
  <si>
    <t xml:space="preserve">   博野县</t>
  </si>
  <si>
    <t xml:space="preserve">   雄县</t>
  </si>
  <si>
    <t xml:space="preserve">   涿州市</t>
  </si>
  <si>
    <t xml:space="preserve">   定州市</t>
  </si>
  <si>
    <t xml:space="preserve">   安国市</t>
  </si>
  <si>
    <t xml:space="preserve">   高碑店市</t>
  </si>
  <si>
    <t xml:space="preserve"> 张家口市</t>
  </si>
  <si>
    <t xml:space="preserve">   宣化区</t>
  </si>
  <si>
    <t xml:space="preserve">   下花园区</t>
  </si>
  <si>
    <t xml:space="preserve">   万全区</t>
  </si>
  <si>
    <t xml:space="preserve">   崇礼区</t>
  </si>
  <si>
    <t xml:space="preserve">   张北县</t>
  </si>
  <si>
    <t xml:space="preserve">   康保县</t>
  </si>
  <si>
    <t xml:space="preserve">   沽源县</t>
  </si>
  <si>
    <t xml:space="preserve">   尚义县</t>
  </si>
  <si>
    <t xml:space="preserve">   蔚县</t>
  </si>
  <si>
    <t xml:space="preserve">   阳原县</t>
  </si>
  <si>
    <t xml:space="preserve">   怀安县</t>
  </si>
  <si>
    <t xml:space="preserve">   怀来县</t>
  </si>
  <si>
    <t xml:space="preserve">   涿鹿县</t>
  </si>
  <si>
    <t xml:space="preserve">   赤城县</t>
  </si>
  <si>
    <t xml:space="preserve"> 承德市</t>
  </si>
  <si>
    <t xml:space="preserve">   双桥区</t>
  </si>
  <si>
    <t xml:space="preserve">   双滦区</t>
  </si>
  <si>
    <t xml:space="preserve">   鹰手营子矿区</t>
  </si>
  <si>
    <t xml:space="preserve">   承德县</t>
  </si>
  <si>
    <t xml:space="preserve">   兴隆县</t>
  </si>
  <si>
    <t xml:space="preserve">   滦平县</t>
  </si>
  <si>
    <t xml:space="preserve">   隆化县</t>
  </si>
  <si>
    <t xml:space="preserve">   丰宁满族自治县</t>
  </si>
  <si>
    <t xml:space="preserve">   宽城满族自治县</t>
  </si>
  <si>
    <t xml:space="preserve">   围场满族蒙古族自治县</t>
  </si>
  <si>
    <t xml:space="preserve">   平泉市</t>
  </si>
  <si>
    <t xml:space="preserve"> 沧州市</t>
  </si>
  <si>
    <t xml:space="preserve">   运河区</t>
  </si>
  <si>
    <t xml:space="preserve">   沧县</t>
  </si>
  <si>
    <t xml:space="preserve">   青县</t>
  </si>
  <si>
    <t xml:space="preserve">   东光县</t>
  </si>
  <si>
    <t xml:space="preserve">   海兴县</t>
  </si>
  <si>
    <t xml:space="preserve">   盐山县</t>
  </si>
  <si>
    <t xml:space="preserve">   肃宁县</t>
  </si>
  <si>
    <t xml:space="preserve">   南皮县</t>
  </si>
  <si>
    <t xml:space="preserve">   吴桥县</t>
  </si>
  <si>
    <t xml:space="preserve">   献县</t>
  </si>
  <si>
    <t xml:space="preserve">   孟村回族自治县</t>
  </si>
  <si>
    <t xml:space="preserve">   泊头市</t>
  </si>
  <si>
    <t xml:space="preserve">   任丘市</t>
  </si>
  <si>
    <t xml:space="preserve">   黄骅市</t>
  </si>
  <si>
    <t xml:space="preserve">   河间市</t>
  </si>
  <si>
    <t xml:space="preserve"> 廊坊市</t>
  </si>
  <si>
    <t xml:space="preserve">   安次区</t>
  </si>
  <si>
    <t xml:space="preserve">   广阳区</t>
  </si>
  <si>
    <t xml:space="preserve">   固安县</t>
  </si>
  <si>
    <t xml:space="preserve">   永清县</t>
  </si>
  <si>
    <t xml:space="preserve">   香河县</t>
  </si>
  <si>
    <t xml:space="preserve">   大城县</t>
  </si>
  <si>
    <t xml:space="preserve">   文安县</t>
  </si>
  <si>
    <t xml:space="preserve">   大厂回族自治县</t>
  </si>
  <si>
    <t xml:space="preserve">   霸州市</t>
  </si>
  <si>
    <t xml:space="preserve">   三河市</t>
  </si>
  <si>
    <t xml:space="preserve"> 衡水市</t>
  </si>
  <si>
    <t xml:space="preserve">   桃城区</t>
  </si>
  <si>
    <t xml:space="preserve">   冀州区</t>
  </si>
  <si>
    <t xml:space="preserve">   枣强县</t>
  </si>
  <si>
    <t xml:space="preserve">   武邑县</t>
  </si>
  <si>
    <t xml:space="preserve">   武强县</t>
  </si>
  <si>
    <t xml:space="preserve">   饶阳县</t>
  </si>
  <si>
    <t xml:space="preserve">   安平县</t>
  </si>
  <si>
    <t xml:space="preserve">   故城县</t>
  </si>
  <si>
    <t xml:space="preserve">   景县</t>
  </si>
  <si>
    <t xml:space="preserve">   阜城县</t>
  </si>
  <si>
    <t xml:space="preserve">   深州市</t>
  </si>
  <si>
    <t>山西省</t>
  </si>
  <si>
    <t xml:space="preserve"> 太原市</t>
  </si>
  <si>
    <t xml:space="preserve">   小店区</t>
  </si>
  <si>
    <t xml:space="preserve">   迎泽区</t>
  </si>
  <si>
    <t xml:space="preserve">   杏花岭区</t>
  </si>
  <si>
    <t xml:space="preserve">   尖草坪区</t>
  </si>
  <si>
    <t xml:space="preserve">   万柏林区</t>
  </si>
  <si>
    <t xml:space="preserve">   晋源区</t>
  </si>
  <si>
    <t xml:space="preserve">   清徐县</t>
  </si>
  <si>
    <t xml:space="preserve">   阳曲县</t>
  </si>
  <si>
    <t xml:space="preserve">   娄烦县</t>
  </si>
  <si>
    <t xml:space="preserve">   古交市</t>
  </si>
  <si>
    <t xml:space="preserve"> 大同市</t>
  </si>
  <si>
    <t xml:space="preserve">   新荣区</t>
  </si>
  <si>
    <t xml:space="preserve">   平城区</t>
  </si>
  <si>
    <t xml:space="preserve">   云冈区</t>
  </si>
  <si>
    <t xml:space="preserve">   云州区</t>
  </si>
  <si>
    <t xml:space="preserve">   阳高县</t>
  </si>
  <si>
    <t xml:space="preserve">   天镇县</t>
  </si>
  <si>
    <t xml:space="preserve">   广灵县</t>
  </si>
  <si>
    <t xml:space="preserve">   灵丘县</t>
  </si>
  <si>
    <t xml:space="preserve">   浑源县</t>
  </si>
  <si>
    <t xml:space="preserve">   左云县</t>
  </si>
  <si>
    <t xml:space="preserve"> 阳泉市</t>
  </si>
  <si>
    <t xml:space="preserve">   城区</t>
  </si>
  <si>
    <t xml:space="preserve">   矿区</t>
  </si>
  <si>
    <t xml:space="preserve">   郊区</t>
  </si>
  <si>
    <t xml:space="preserve">   平定县</t>
  </si>
  <si>
    <t xml:space="preserve">   盂县</t>
  </si>
  <si>
    <t xml:space="preserve"> 长治市</t>
  </si>
  <si>
    <t xml:space="preserve">   潞州区</t>
  </si>
  <si>
    <t xml:space="preserve">   上党区</t>
  </si>
  <si>
    <t xml:space="preserve">   屯留区</t>
  </si>
  <si>
    <t xml:space="preserve">   潞城区</t>
  </si>
  <si>
    <t xml:space="preserve">   襄垣县</t>
  </si>
  <si>
    <t xml:space="preserve">   平顺县</t>
  </si>
  <si>
    <t xml:space="preserve">   黎城县</t>
  </si>
  <si>
    <t xml:space="preserve">   壶关县</t>
  </si>
  <si>
    <t xml:space="preserve">   长子县</t>
  </si>
  <si>
    <t xml:space="preserve">   武乡县</t>
  </si>
  <si>
    <t xml:space="preserve">   沁县</t>
  </si>
  <si>
    <t xml:space="preserve">   沁源县</t>
  </si>
  <si>
    <t xml:space="preserve"> 晋城市</t>
  </si>
  <si>
    <t xml:space="preserve">   沁水县</t>
  </si>
  <si>
    <t xml:space="preserve">   阳城县</t>
  </si>
  <si>
    <t xml:space="preserve">   陵川县</t>
  </si>
  <si>
    <t xml:space="preserve">   泽州县</t>
  </si>
  <si>
    <t xml:space="preserve">   高平市</t>
  </si>
  <si>
    <t xml:space="preserve"> 朔州市</t>
  </si>
  <si>
    <t xml:space="preserve">   朔城区</t>
  </si>
  <si>
    <t xml:space="preserve">   平鲁区</t>
  </si>
  <si>
    <t xml:space="preserve">   山阴县</t>
  </si>
  <si>
    <t xml:space="preserve">   应县</t>
  </si>
  <si>
    <t xml:space="preserve">   右玉县</t>
  </si>
  <si>
    <t xml:space="preserve">   怀仁市</t>
  </si>
  <si>
    <t xml:space="preserve"> 晋中市</t>
  </si>
  <si>
    <t xml:space="preserve">   榆次区</t>
  </si>
  <si>
    <t xml:space="preserve">   榆社县</t>
  </si>
  <si>
    <t xml:space="preserve">   左权县</t>
  </si>
  <si>
    <t xml:space="preserve">   和顺县</t>
  </si>
  <si>
    <t xml:space="preserve">   昔阳县</t>
  </si>
  <si>
    <t xml:space="preserve">   寿阳县</t>
  </si>
  <si>
    <t xml:space="preserve">   太谷县</t>
  </si>
  <si>
    <t xml:space="preserve">   祁县</t>
  </si>
  <si>
    <t xml:space="preserve">   平遥县</t>
  </si>
  <si>
    <t xml:space="preserve">   灵石县</t>
  </si>
  <si>
    <t xml:space="preserve">   介休市</t>
  </si>
  <si>
    <t xml:space="preserve"> 运城市</t>
  </si>
  <si>
    <t xml:space="preserve">   盐湖区</t>
  </si>
  <si>
    <t xml:space="preserve">   临猗县</t>
  </si>
  <si>
    <t xml:space="preserve">   万荣县</t>
  </si>
  <si>
    <t xml:space="preserve">   闻喜县</t>
  </si>
  <si>
    <t xml:space="preserve">   稷山县</t>
  </si>
  <si>
    <t xml:space="preserve">   新绛县</t>
  </si>
  <si>
    <t xml:space="preserve">   绛县</t>
  </si>
  <si>
    <t xml:space="preserve">   垣曲县</t>
  </si>
  <si>
    <t xml:space="preserve">   夏县</t>
  </si>
  <si>
    <t xml:space="preserve">   平陆县</t>
  </si>
  <si>
    <t xml:space="preserve">   芮城县</t>
  </si>
  <si>
    <t xml:space="preserve">   永济市</t>
  </si>
  <si>
    <t xml:space="preserve">   河津市</t>
  </si>
  <si>
    <t xml:space="preserve"> 忻州市</t>
  </si>
  <si>
    <t xml:space="preserve">   忻府区</t>
  </si>
  <si>
    <t xml:space="preserve">   定襄县</t>
  </si>
  <si>
    <t xml:space="preserve">   五台县</t>
  </si>
  <si>
    <t xml:space="preserve">   代县</t>
  </si>
  <si>
    <t xml:space="preserve">   繁峙县</t>
  </si>
  <si>
    <t xml:space="preserve">   宁武县</t>
  </si>
  <si>
    <t xml:space="preserve">   静乐县</t>
  </si>
  <si>
    <t xml:space="preserve">   神池县</t>
  </si>
  <si>
    <t xml:space="preserve">   五寨县</t>
  </si>
  <si>
    <t xml:space="preserve">   岢岚县</t>
  </si>
  <si>
    <t xml:space="preserve">   河曲县</t>
  </si>
  <si>
    <t xml:space="preserve">   保德县</t>
  </si>
  <si>
    <t xml:space="preserve">   偏关县</t>
  </si>
  <si>
    <t xml:space="preserve">   原平市</t>
  </si>
  <si>
    <t xml:space="preserve"> 临汾市</t>
  </si>
  <si>
    <t xml:space="preserve">   尧都区</t>
  </si>
  <si>
    <t xml:space="preserve">   曲沃县</t>
  </si>
  <si>
    <t xml:space="preserve">   翼城县</t>
  </si>
  <si>
    <t xml:space="preserve">   襄汾县</t>
  </si>
  <si>
    <t xml:space="preserve">   洪洞县</t>
  </si>
  <si>
    <t xml:space="preserve">   古县</t>
  </si>
  <si>
    <t xml:space="preserve">   安泽县</t>
  </si>
  <si>
    <t xml:space="preserve">   浮山县</t>
  </si>
  <si>
    <t xml:space="preserve">   吉县</t>
  </si>
  <si>
    <t xml:space="preserve">   乡宁县</t>
  </si>
  <si>
    <t xml:space="preserve">   大宁县</t>
  </si>
  <si>
    <t xml:space="preserve">   隰县</t>
  </si>
  <si>
    <t xml:space="preserve">   永和县</t>
  </si>
  <si>
    <t xml:space="preserve">   蒲县</t>
  </si>
  <si>
    <t xml:space="preserve">   汾西县</t>
  </si>
  <si>
    <t xml:space="preserve">   侯马市</t>
  </si>
  <si>
    <t xml:space="preserve">   霍州市</t>
  </si>
  <si>
    <t xml:space="preserve"> 吕梁市</t>
  </si>
  <si>
    <t xml:space="preserve">   离石区</t>
  </si>
  <si>
    <t xml:space="preserve">   文水县</t>
  </si>
  <si>
    <t xml:space="preserve">   交城县</t>
  </si>
  <si>
    <t xml:space="preserve">   兴县</t>
  </si>
  <si>
    <t xml:space="preserve">   临县</t>
  </si>
  <si>
    <t xml:space="preserve">   柳林县</t>
  </si>
  <si>
    <t xml:space="preserve">   石楼县</t>
  </si>
  <si>
    <t xml:space="preserve">   岚县</t>
  </si>
  <si>
    <t xml:space="preserve">   方山县</t>
  </si>
  <si>
    <t xml:space="preserve">   中阳县</t>
  </si>
  <si>
    <t xml:space="preserve">   交口县</t>
  </si>
  <si>
    <t xml:space="preserve">   孝义市</t>
  </si>
  <si>
    <t xml:space="preserve">   汾阳市</t>
  </si>
  <si>
    <t>内蒙古自治区</t>
  </si>
  <si>
    <t xml:space="preserve"> 呼和浩特市</t>
  </si>
  <si>
    <t xml:space="preserve">   新城区</t>
  </si>
  <si>
    <t xml:space="preserve">   回民区</t>
  </si>
  <si>
    <t xml:space="preserve">   玉泉区</t>
  </si>
  <si>
    <t xml:space="preserve">   赛罕区</t>
  </si>
  <si>
    <t xml:space="preserve">   土默特左旗</t>
  </si>
  <si>
    <t xml:space="preserve">   托克托县</t>
  </si>
  <si>
    <t xml:space="preserve">   和林格尔县</t>
  </si>
  <si>
    <t xml:space="preserve">   清水河县</t>
  </si>
  <si>
    <t xml:space="preserve">   武川县</t>
  </si>
  <si>
    <t xml:space="preserve"> 包头市</t>
  </si>
  <si>
    <t xml:space="preserve">   东河区</t>
  </si>
  <si>
    <t xml:space="preserve">   昆都仑区</t>
  </si>
  <si>
    <t xml:space="preserve">   青山区</t>
  </si>
  <si>
    <t xml:space="preserve">   石拐区</t>
  </si>
  <si>
    <t xml:space="preserve">   白云鄂博矿区</t>
  </si>
  <si>
    <t xml:space="preserve">   九原区</t>
  </si>
  <si>
    <t xml:space="preserve">   土默特右旗</t>
  </si>
  <si>
    <t xml:space="preserve">   固阳县</t>
  </si>
  <si>
    <t xml:space="preserve">   达尔罕茂明安联合旗</t>
  </si>
  <si>
    <t xml:space="preserve"> 乌海市</t>
  </si>
  <si>
    <t xml:space="preserve">   海勃湾区</t>
  </si>
  <si>
    <t xml:space="preserve">   海南区</t>
  </si>
  <si>
    <t xml:space="preserve">   乌达区</t>
  </si>
  <si>
    <t xml:space="preserve"> 赤峰市</t>
  </si>
  <si>
    <t xml:space="preserve">   红山区</t>
  </si>
  <si>
    <t xml:space="preserve">   元宝山区</t>
  </si>
  <si>
    <t xml:space="preserve">   松山区</t>
  </si>
  <si>
    <t xml:space="preserve">   阿鲁科尔沁旗</t>
  </si>
  <si>
    <t xml:space="preserve">   巴林左旗</t>
  </si>
  <si>
    <t xml:space="preserve">   巴林右旗</t>
  </si>
  <si>
    <t xml:space="preserve">   林西县</t>
  </si>
  <si>
    <t xml:space="preserve">   克什克腾旗</t>
  </si>
  <si>
    <t xml:space="preserve">   翁牛特旗</t>
  </si>
  <si>
    <t xml:space="preserve">   喀喇沁旗</t>
  </si>
  <si>
    <t xml:space="preserve">   宁城县</t>
  </si>
  <si>
    <t xml:space="preserve">   敖汉旗</t>
  </si>
  <si>
    <t xml:space="preserve"> 通辽市</t>
  </si>
  <si>
    <t xml:space="preserve">   科尔沁区</t>
  </si>
  <si>
    <t xml:space="preserve">   科尔沁左翼中旗</t>
  </si>
  <si>
    <t xml:space="preserve">   科尔沁左翼后旗</t>
  </si>
  <si>
    <t xml:space="preserve">   开鲁县</t>
  </si>
  <si>
    <t xml:space="preserve">   库伦旗</t>
  </si>
  <si>
    <t xml:space="preserve">   奈曼旗</t>
  </si>
  <si>
    <t xml:space="preserve">   扎鲁特旗</t>
  </si>
  <si>
    <t xml:space="preserve">   霍林郭勒市</t>
  </si>
  <si>
    <t xml:space="preserve"> 鄂尔多斯市</t>
  </si>
  <si>
    <t xml:space="preserve">   东胜区</t>
  </si>
  <si>
    <t xml:space="preserve">   康巴什区</t>
  </si>
  <si>
    <t xml:space="preserve">   达拉特旗</t>
  </si>
  <si>
    <t xml:space="preserve">   准格尔旗</t>
  </si>
  <si>
    <t xml:space="preserve">   鄂托克前旗</t>
  </si>
  <si>
    <t xml:space="preserve">   鄂托克旗</t>
  </si>
  <si>
    <t xml:space="preserve">   杭锦旗</t>
  </si>
  <si>
    <t xml:space="preserve">   乌审旗</t>
  </si>
  <si>
    <t xml:space="preserve">   伊金霍洛旗</t>
  </si>
  <si>
    <t xml:space="preserve"> 呼伦贝尔市</t>
  </si>
  <si>
    <t xml:space="preserve">   海拉尔区</t>
  </si>
  <si>
    <t xml:space="preserve">   扎赉诺尔区</t>
  </si>
  <si>
    <t xml:space="preserve">   阿荣旗</t>
  </si>
  <si>
    <t xml:space="preserve">   莫力达瓦达斡尔族自治旗</t>
  </si>
  <si>
    <t xml:space="preserve">   鄂伦春自治旗</t>
  </si>
  <si>
    <t xml:space="preserve">   鄂温克族自治旗</t>
  </si>
  <si>
    <t xml:space="preserve">   陈巴尔虎旗</t>
  </si>
  <si>
    <t xml:space="preserve">   新巴尔虎左旗</t>
  </si>
  <si>
    <t xml:space="preserve">   新巴尔虎右旗</t>
  </si>
  <si>
    <t xml:space="preserve">   满洲里市</t>
  </si>
  <si>
    <t xml:space="preserve">   牙克石市</t>
  </si>
  <si>
    <t xml:space="preserve">   扎兰屯市</t>
  </si>
  <si>
    <t xml:space="preserve">   额尔古纳市</t>
  </si>
  <si>
    <t xml:space="preserve">   根河市</t>
  </si>
  <si>
    <t xml:space="preserve"> 巴彦淖尔市</t>
  </si>
  <si>
    <t xml:space="preserve">   临河区</t>
  </si>
  <si>
    <t xml:space="preserve">   五原县</t>
  </si>
  <si>
    <t xml:space="preserve">   磴口县</t>
  </si>
  <si>
    <t xml:space="preserve">   乌拉特前旗</t>
  </si>
  <si>
    <t xml:space="preserve">   乌拉特中旗</t>
  </si>
  <si>
    <t xml:space="preserve">   乌拉特后旗</t>
  </si>
  <si>
    <t xml:space="preserve">   杭锦后旗</t>
  </si>
  <si>
    <t xml:space="preserve"> 乌兰察布市</t>
  </si>
  <si>
    <t xml:space="preserve">   集宁区</t>
  </si>
  <si>
    <t xml:space="preserve">   卓资县</t>
  </si>
  <si>
    <t xml:space="preserve">   化德县</t>
  </si>
  <si>
    <t xml:space="preserve">   商都县</t>
  </si>
  <si>
    <t xml:space="preserve">   兴和县</t>
  </si>
  <si>
    <t xml:space="preserve">   凉城县</t>
  </si>
  <si>
    <t xml:space="preserve">   察哈尔右翼前旗</t>
  </si>
  <si>
    <t xml:space="preserve">   察哈尔右翼中旗</t>
  </si>
  <si>
    <t xml:space="preserve">   察哈尔右翼后旗</t>
  </si>
  <si>
    <t xml:space="preserve">   四子王旗</t>
  </si>
  <si>
    <t xml:space="preserve">   丰镇市</t>
  </si>
  <si>
    <t xml:space="preserve"> 兴安盟</t>
  </si>
  <si>
    <t xml:space="preserve">   乌兰浩特市</t>
  </si>
  <si>
    <t xml:space="preserve">   阿尔山市</t>
  </si>
  <si>
    <t xml:space="preserve">   科尔沁右翼前旗</t>
  </si>
  <si>
    <t xml:space="preserve">   科尔沁右翼中旗</t>
  </si>
  <si>
    <t xml:space="preserve">   扎赉特旗</t>
  </si>
  <si>
    <t xml:space="preserve">   突泉县</t>
  </si>
  <si>
    <t xml:space="preserve"> 锡林郭勒盟</t>
  </si>
  <si>
    <t xml:space="preserve">   二连浩特市</t>
  </si>
  <si>
    <t xml:space="preserve">   锡林浩特市</t>
  </si>
  <si>
    <t xml:space="preserve">   阿巴嘎旗</t>
  </si>
  <si>
    <t xml:space="preserve">   苏尼特左旗</t>
  </si>
  <si>
    <t xml:space="preserve">   苏尼特右旗</t>
  </si>
  <si>
    <t xml:space="preserve">   东乌珠穆沁旗</t>
  </si>
  <si>
    <t xml:space="preserve">   西乌珠穆沁旗</t>
  </si>
  <si>
    <t xml:space="preserve">   太仆寺旗</t>
  </si>
  <si>
    <t xml:space="preserve">   镶黄旗</t>
  </si>
  <si>
    <t xml:space="preserve">   正镶白旗</t>
  </si>
  <si>
    <t xml:space="preserve">   正蓝旗</t>
  </si>
  <si>
    <t xml:space="preserve">   多伦县</t>
  </si>
  <si>
    <t xml:space="preserve"> 阿拉善盟</t>
  </si>
  <si>
    <t xml:space="preserve">   阿拉善左旗</t>
  </si>
  <si>
    <t xml:space="preserve">   阿拉善右旗</t>
  </si>
  <si>
    <t xml:space="preserve">   额济纳旗</t>
  </si>
  <si>
    <t>辽宁省</t>
  </si>
  <si>
    <t xml:space="preserve"> 沈阳市</t>
  </si>
  <si>
    <t xml:space="preserve">   沈河区</t>
  </si>
  <si>
    <t xml:space="preserve">   大东区</t>
  </si>
  <si>
    <t xml:space="preserve">   皇姑区</t>
  </si>
  <si>
    <t xml:space="preserve">   铁西区</t>
  </si>
  <si>
    <t xml:space="preserve">   苏家屯区</t>
  </si>
  <si>
    <t xml:space="preserve">   浑南区</t>
  </si>
  <si>
    <t xml:space="preserve">   沈北新区</t>
  </si>
  <si>
    <t xml:space="preserve">   于洪区</t>
  </si>
  <si>
    <t xml:space="preserve">   辽中区</t>
  </si>
  <si>
    <t xml:space="preserve">   康平县</t>
  </si>
  <si>
    <t xml:space="preserve">   法库县</t>
  </si>
  <si>
    <t xml:space="preserve">   新民市</t>
  </si>
  <si>
    <t xml:space="preserve"> 大连市</t>
  </si>
  <si>
    <t xml:space="preserve">   中山区</t>
  </si>
  <si>
    <t xml:space="preserve">   西岗区</t>
  </si>
  <si>
    <t xml:space="preserve">   沙河口区</t>
  </si>
  <si>
    <t xml:space="preserve">   甘井子区</t>
  </si>
  <si>
    <t xml:space="preserve">   旅顺口区</t>
  </si>
  <si>
    <t xml:space="preserve">   金州区</t>
  </si>
  <si>
    <t xml:space="preserve">   普兰店区</t>
  </si>
  <si>
    <t xml:space="preserve">   长海县</t>
  </si>
  <si>
    <t xml:space="preserve">   瓦房店市</t>
  </si>
  <si>
    <t xml:space="preserve">   庄河市</t>
  </si>
  <si>
    <t xml:space="preserve"> 鞍山市</t>
  </si>
  <si>
    <t xml:space="preserve">   铁东区</t>
  </si>
  <si>
    <t xml:space="preserve">   立山区</t>
  </si>
  <si>
    <t xml:space="preserve">   千山区</t>
  </si>
  <si>
    <t xml:space="preserve">   台安县</t>
  </si>
  <si>
    <t xml:space="preserve">   岫岩满族自治县</t>
  </si>
  <si>
    <t xml:space="preserve">   海城市</t>
  </si>
  <si>
    <t xml:space="preserve"> 抚顺市</t>
  </si>
  <si>
    <t xml:space="preserve">   新抚区</t>
  </si>
  <si>
    <t xml:space="preserve">   东洲区</t>
  </si>
  <si>
    <t xml:space="preserve">   望花区</t>
  </si>
  <si>
    <t xml:space="preserve">   顺城区</t>
  </si>
  <si>
    <t xml:space="preserve">   抚顺县</t>
  </si>
  <si>
    <t xml:space="preserve">   新宾满族自治县</t>
  </si>
  <si>
    <t xml:space="preserve">   清原满族自治县</t>
  </si>
  <si>
    <t xml:space="preserve"> 本溪市</t>
  </si>
  <si>
    <t xml:space="preserve">   平山区</t>
  </si>
  <si>
    <t xml:space="preserve">   溪湖区</t>
  </si>
  <si>
    <t xml:space="preserve">   明山区</t>
  </si>
  <si>
    <t xml:space="preserve">   南芬区</t>
  </si>
  <si>
    <t xml:space="preserve">   本溪满族自治县</t>
  </si>
  <si>
    <t xml:space="preserve">   桓仁满族自治县</t>
  </si>
  <si>
    <t xml:space="preserve"> 丹东市</t>
  </si>
  <si>
    <t xml:space="preserve">   元宝区</t>
  </si>
  <si>
    <t xml:space="preserve">   振兴区</t>
  </si>
  <si>
    <t xml:space="preserve">   振安区</t>
  </si>
  <si>
    <t xml:space="preserve">   宽甸满族自治县</t>
  </si>
  <si>
    <t xml:space="preserve">   东港市</t>
  </si>
  <si>
    <t xml:space="preserve">   凤城市</t>
  </si>
  <si>
    <t xml:space="preserve"> 锦州市</t>
  </si>
  <si>
    <t xml:space="preserve">   古塔区</t>
  </si>
  <si>
    <t xml:space="preserve">   凌河区</t>
  </si>
  <si>
    <t xml:space="preserve">   太和区</t>
  </si>
  <si>
    <t xml:space="preserve">   黑山县</t>
  </si>
  <si>
    <t xml:space="preserve">   义县</t>
  </si>
  <si>
    <t xml:space="preserve">   凌海市</t>
  </si>
  <si>
    <t xml:space="preserve">   北镇市</t>
  </si>
  <si>
    <t xml:space="preserve"> 营口市</t>
  </si>
  <si>
    <t xml:space="preserve">   站前区</t>
  </si>
  <si>
    <t xml:space="preserve">   西市区</t>
  </si>
  <si>
    <t xml:space="preserve">   鲅鱼圈区</t>
  </si>
  <si>
    <t xml:space="preserve">   老边区</t>
  </si>
  <si>
    <t xml:space="preserve">   盖州市</t>
  </si>
  <si>
    <t xml:space="preserve">   大石桥市</t>
  </si>
  <si>
    <t xml:space="preserve"> 阜新市</t>
  </si>
  <si>
    <t xml:space="preserve">   海州区</t>
  </si>
  <si>
    <t xml:space="preserve">   新邱区</t>
  </si>
  <si>
    <t xml:space="preserve">   太平区</t>
  </si>
  <si>
    <t xml:space="preserve">   清河门区</t>
  </si>
  <si>
    <t xml:space="preserve">   细河区</t>
  </si>
  <si>
    <t xml:space="preserve">   阜新蒙古族自治县</t>
  </si>
  <si>
    <t xml:space="preserve">   彰武县</t>
  </si>
  <si>
    <t xml:space="preserve"> 辽阳市</t>
  </si>
  <si>
    <t xml:space="preserve">   白塔区</t>
  </si>
  <si>
    <t xml:space="preserve">   文圣区</t>
  </si>
  <si>
    <t xml:space="preserve">   宏伟区</t>
  </si>
  <si>
    <t xml:space="preserve">   弓长岭区</t>
  </si>
  <si>
    <t xml:space="preserve">   太子河区</t>
  </si>
  <si>
    <t xml:space="preserve">   辽阳县</t>
  </si>
  <si>
    <t xml:space="preserve">   灯塔市</t>
  </si>
  <si>
    <t xml:space="preserve"> 盘锦市</t>
  </si>
  <si>
    <t xml:space="preserve">   双台子区</t>
  </si>
  <si>
    <t xml:space="preserve">   兴隆台区</t>
  </si>
  <si>
    <t xml:space="preserve">   大洼区</t>
  </si>
  <si>
    <t xml:space="preserve">   盘山县</t>
  </si>
  <si>
    <t xml:space="preserve"> 铁岭市</t>
  </si>
  <si>
    <t xml:space="preserve">   银州区</t>
  </si>
  <si>
    <t xml:space="preserve">   清河区</t>
  </si>
  <si>
    <t xml:space="preserve">   铁岭县</t>
  </si>
  <si>
    <t xml:space="preserve">   西丰县</t>
  </si>
  <si>
    <t xml:space="preserve">   昌图县</t>
  </si>
  <si>
    <t xml:space="preserve">   调兵山市</t>
  </si>
  <si>
    <t xml:space="preserve">   开原市</t>
  </si>
  <si>
    <t xml:space="preserve"> 朝阳市</t>
  </si>
  <si>
    <t xml:space="preserve">   双塔区</t>
  </si>
  <si>
    <t xml:space="preserve">   龙城区</t>
  </si>
  <si>
    <t xml:space="preserve">   朝阳县</t>
  </si>
  <si>
    <t xml:space="preserve">   建平县</t>
  </si>
  <si>
    <t xml:space="preserve">   喀喇沁左翼蒙古族自治县</t>
  </si>
  <si>
    <t xml:space="preserve">   北票市</t>
  </si>
  <si>
    <t xml:space="preserve">   凌源市</t>
  </si>
  <si>
    <t xml:space="preserve"> 葫芦岛市</t>
  </si>
  <si>
    <t xml:space="preserve">   连山区</t>
  </si>
  <si>
    <t xml:space="preserve">   龙港区</t>
  </si>
  <si>
    <t xml:space="preserve">   南票区</t>
  </si>
  <si>
    <t xml:space="preserve">   绥中县</t>
  </si>
  <si>
    <t xml:space="preserve">   建昌县</t>
  </si>
  <si>
    <t xml:space="preserve">   兴城市</t>
  </si>
  <si>
    <t>吉林省</t>
  </si>
  <si>
    <t xml:space="preserve"> 长春市</t>
  </si>
  <si>
    <t xml:space="preserve">   南关区</t>
  </si>
  <si>
    <t xml:space="preserve">   宽城区</t>
  </si>
  <si>
    <t xml:space="preserve">   二道区</t>
  </si>
  <si>
    <t xml:space="preserve">   绿园区</t>
  </si>
  <si>
    <t xml:space="preserve">   双阳区</t>
  </si>
  <si>
    <t xml:space="preserve">   九台区</t>
  </si>
  <si>
    <t xml:space="preserve">   农安县</t>
  </si>
  <si>
    <t xml:space="preserve">   榆树市</t>
  </si>
  <si>
    <t xml:space="preserve">   德惠市</t>
  </si>
  <si>
    <t xml:space="preserve"> 吉林市</t>
  </si>
  <si>
    <t xml:space="preserve">   昌邑区</t>
  </si>
  <si>
    <t xml:space="preserve">   龙潭区</t>
  </si>
  <si>
    <t xml:space="preserve">   船营区</t>
  </si>
  <si>
    <t xml:space="preserve">   丰满区</t>
  </si>
  <si>
    <t xml:space="preserve">   永吉县</t>
  </si>
  <si>
    <t xml:space="preserve">   蛟河市</t>
  </si>
  <si>
    <t xml:space="preserve">   桦甸市</t>
  </si>
  <si>
    <t xml:space="preserve">   舒兰市</t>
  </si>
  <si>
    <t xml:space="preserve">   磐石市</t>
  </si>
  <si>
    <t xml:space="preserve"> 四平市</t>
  </si>
  <si>
    <t xml:space="preserve">   梨树县</t>
  </si>
  <si>
    <t xml:space="preserve">   伊通满族自治县</t>
  </si>
  <si>
    <t xml:space="preserve">   公主岭市</t>
  </si>
  <si>
    <t xml:space="preserve">   双辽市</t>
  </si>
  <si>
    <t xml:space="preserve"> 辽源市</t>
  </si>
  <si>
    <t xml:space="preserve">   龙山区</t>
  </si>
  <si>
    <t xml:space="preserve">   西安区</t>
  </si>
  <si>
    <t xml:space="preserve">   东丰县</t>
  </si>
  <si>
    <t xml:space="preserve">   东辽县</t>
  </si>
  <si>
    <t xml:space="preserve"> 通化市</t>
  </si>
  <si>
    <t xml:space="preserve">   东昌区</t>
  </si>
  <si>
    <t xml:space="preserve">   二道江区</t>
  </si>
  <si>
    <t xml:space="preserve">   通化县</t>
  </si>
  <si>
    <t xml:space="preserve">   辉南县</t>
  </si>
  <si>
    <t xml:space="preserve">   柳河县</t>
  </si>
  <si>
    <t xml:space="preserve">   梅河口市</t>
  </si>
  <si>
    <t xml:space="preserve">   集安市</t>
  </si>
  <si>
    <t xml:space="preserve"> 白山市</t>
  </si>
  <si>
    <t xml:space="preserve">   浑江区</t>
  </si>
  <si>
    <t xml:space="preserve">   江源区</t>
  </si>
  <si>
    <t xml:space="preserve">   抚松县</t>
  </si>
  <si>
    <t xml:space="preserve">   靖宇县</t>
  </si>
  <si>
    <t xml:space="preserve">   长白朝鲜族自治县</t>
  </si>
  <si>
    <t xml:space="preserve">   临江市</t>
  </si>
  <si>
    <t xml:space="preserve"> 松原市</t>
  </si>
  <si>
    <t xml:space="preserve">   宁江区</t>
  </si>
  <si>
    <t xml:space="preserve">   前郭尔罗斯蒙古族自治县</t>
  </si>
  <si>
    <t xml:space="preserve">   长岭县</t>
  </si>
  <si>
    <t xml:space="preserve">   乾安县</t>
  </si>
  <si>
    <t xml:space="preserve">   扶余市</t>
  </si>
  <si>
    <t xml:space="preserve"> 白城市</t>
  </si>
  <si>
    <t xml:space="preserve">   洮北区</t>
  </si>
  <si>
    <t xml:space="preserve">   镇赉县</t>
  </si>
  <si>
    <t xml:space="preserve">   通榆县</t>
  </si>
  <si>
    <t xml:space="preserve">   洮南市</t>
  </si>
  <si>
    <t xml:space="preserve">   大安市</t>
  </si>
  <si>
    <t xml:space="preserve"> 延边朝鲜族自治州</t>
  </si>
  <si>
    <t xml:space="preserve">   延吉市</t>
  </si>
  <si>
    <t xml:space="preserve">   图们市</t>
  </si>
  <si>
    <t xml:space="preserve">   敦化市</t>
  </si>
  <si>
    <t xml:space="preserve">   珲春市</t>
  </si>
  <si>
    <t xml:space="preserve">   龙井市</t>
  </si>
  <si>
    <t xml:space="preserve">   和龙市</t>
  </si>
  <si>
    <t xml:space="preserve">   汪清县</t>
  </si>
  <si>
    <t xml:space="preserve">   安图县</t>
  </si>
  <si>
    <t>黑龙江省</t>
  </si>
  <si>
    <t xml:space="preserve"> 哈尔滨市</t>
  </si>
  <si>
    <t xml:space="preserve">   道里区</t>
  </si>
  <si>
    <t xml:space="preserve">   南岗区</t>
  </si>
  <si>
    <t xml:space="preserve">   道外区</t>
  </si>
  <si>
    <t xml:space="preserve">   平房区</t>
  </si>
  <si>
    <t xml:space="preserve">   松北区</t>
  </si>
  <si>
    <t xml:space="preserve">   香坊区</t>
  </si>
  <si>
    <t xml:space="preserve">   呼兰区</t>
  </si>
  <si>
    <t xml:space="preserve">   阿城区</t>
  </si>
  <si>
    <t xml:space="preserve">   双城区</t>
  </si>
  <si>
    <t xml:space="preserve">   依兰县</t>
  </si>
  <si>
    <t xml:space="preserve">   方正县</t>
  </si>
  <si>
    <t xml:space="preserve">   宾县</t>
  </si>
  <si>
    <t xml:space="preserve">   巴彦县</t>
  </si>
  <si>
    <t xml:space="preserve">   木兰县</t>
  </si>
  <si>
    <t xml:space="preserve">   通河县</t>
  </si>
  <si>
    <t xml:space="preserve">   延寿县</t>
  </si>
  <si>
    <t xml:space="preserve">   尚志市</t>
  </si>
  <si>
    <t xml:space="preserve">   五常市</t>
  </si>
  <si>
    <t xml:space="preserve"> 齐齐哈尔市</t>
  </si>
  <si>
    <t xml:space="preserve">   龙沙区</t>
  </si>
  <si>
    <t xml:space="preserve">   建华区</t>
  </si>
  <si>
    <t xml:space="preserve">   铁锋区</t>
  </si>
  <si>
    <t xml:space="preserve">   昂昂溪区</t>
  </si>
  <si>
    <t xml:space="preserve">   富拉尔基区</t>
  </si>
  <si>
    <t xml:space="preserve">   碾子山区</t>
  </si>
  <si>
    <t xml:space="preserve">   梅里斯达斡尔族区</t>
  </si>
  <si>
    <t xml:space="preserve">   龙江县</t>
  </si>
  <si>
    <t xml:space="preserve">   依安县</t>
  </si>
  <si>
    <t xml:space="preserve">   泰来县</t>
  </si>
  <si>
    <t xml:space="preserve">   甘南县</t>
  </si>
  <si>
    <t xml:space="preserve">   富裕县</t>
  </si>
  <si>
    <t xml:space="preserve">   克山县</t>
  </si>
  <si>
    <t xml:space="preserve">   克东县</t>
  </si>
  <si>
    <t xml:space="preserve">   拜泉县</t>
  </si>
  <si>
    <t xml:space="preserve">   讷河市</t>
  </si>
  <si>
    <t xml:space="preserve"> 鸡西市</t>
  </si>
  <si>
    <t xml:space="preserve">   鸡冠区</t>
  </si>
  <si>
    <t xml:space="preserve">   恒山区</t>
  </si>
  <si>
    <t xml:space="preserve">   滴道区</t>
  </si>
  <si>
    <t xml:space="preserve">   梨树区</t>
  </si>
  <si>
    <t xml:space="preserve">   城子河区</t>
  </si>
  <si>
    <t xml:space="preserve">   麻山区</t>
  </si>
  <si>
    <t xml:space="preserve">   鸡东县</t>
  </si>
  <si>
    <t xml:space="preserve">   虎林市</t>
  </si>
  <si>
    <t xml:space="preserve">   密山市</t>
  </si>
  <si>
    <t xml:space="preserve"> 鹤岗市</t>
  </si>
  <si>
    <t xml:space="preserve">   向阳区</t>
  </si>
  <si>
    <t xml:space="preserve">   工农区</t>
  </si>
  <si>
    <t xml:space="preserve">   南山区</t>
  </si>
  <si>
    <t xml:space="preserve">   兴安区</t>
  </si>
  <si>
    <t xml:space="preserve">   东山区</t>
  </si>
  <si>
    <t xml:space="preserve">   兴山区</t>
  </si>
  <si>
    <t xml:space="preserve">   萝北县</t>
  </si>
  <si>
    <t xml:space="preserve">   绥滨县</t>
  </si>
  <si>
    <t xml:space="preserve"> 双鸭山市</t>
  </si>
  <si>
    <t xml:space="preserve">   尖山区</t>
  </si>
  <si>
    <t xml:space="preserve">   岭东区</t>
  </si>
  <si>
    <t xml:space="preserve">   四方台区</t>
  </si>
  <si>
    <t xml:space="preserve">   宝山区</t>
  </si>
  <si>
    <t xml:space="preserve">   集贤县</t>
  </si>
  <si>
    <t xml:space="preserve">   友谊县</t>
  </si>
  <si>
    <t xml:space="preserve">   宝清县</t>
  </si>
  <si>
    <t xml:space="preserve">   饶河县</t>
  </si>
  <si>
    <t xml:space="preserve"> 大庆市</t>
  </si>
  <si>
    <t xml:space="preserve">   萨尔图区</t>
  </si>
  <si>
    <t xml:space="preserve">   龙凤区</t>
  </si>
  <si>
    <t xml:space="preserve">   让胡路区</t>
  </si>
  <si>
    <t xml:space="preserve">   红岗区</t>
  </si>
  <si>
    <t xml:space="preserve">   大同区</t>
  </si>
  <si>
    <t xml:space="preserve">   肇州县</t>
  </si>
  <si>
    <t xml:space="preserve">   肇源县</t>
  </si>
  <si>
    <t xml:space="preserve">   林甸县</t>
  </si>
  <si>
    <t xml:space="preserve">   杜尔伯特蒙古族自治县</t>
  </si>
  <si>
    <t xml:space="preserve"> 伊春市</t>
  </si>
  <si>
    <t xml:space="preserve">   伊春区</t>
  </si>
  <si>
    <t xml:space="preserve">   南岔区</t>
  </si>
  <si>
    <t xml:space="preserve">   友好区</t>
  </si>
  <si>
    <t xml:space="preserve">   西林区</t>
  </si>
  <si>
    <t xml:space="preserve">   翠峦区</t>
  </si>
  <si>
    <t xml:space="preserve">   新青区</t>
  </si>
  <si>
    <t xml:space="preserve">   美溪区</t>
  </si>
  <si>
    <t xml:space="preserve">   金山屯区</t>
  </si>
  <si>
    <t xml:space="preserve">   五营区</t>
  </si>
  <si>
    <t xml:space="preserve">   乌马河区</t>
  </si>
  <si>
    <t xml:space="preserve">   汤旺河区</t>
  </si>
  <si>
    <t xml:space="preserve">   带岭区</t>
  </si>
  <si>
    <t xml:space="preserve">   乌伊岭区</t>
  </si>
  <si>
    <t xml:space="preserve">   红星区</t>
  </si>
  <si>
    <t xml:space="preserve">   上甘岭区</t>
  </si>
  <si>
    <t xml:space="preserve">   嘉荫县</t>
  </si>
  <si>
    <t xml:space="preserve">   铁力市</t>
  </si>
  <si>
    <t xml:space="preserve"> 佳木斯市</t>
  </si>
  <si>
    <t xml:space="preserve">   前进区</t>
  </si>
  <si>
    <t xml:space="preserve">   东风区</t>
  </si>
  <si>
    <t xml:space="preserve">   桦南县</t>
  </si>
  <si>
    <t xml:space="preserve">   桦川县</t>
  </si>
  <si>
    <t xml:space="preserve">   汤原县</t>
  </si>
  <si>
    <t xml:space="preserve">   同江市</t>
  </si>
  <si>
    <t xml:space="preserve">   富锦市</t>
  </si>
  <si>
    <t xml:space="preserve">   抚远市</t>
  </si>
  <si>
    <t xml:space="preserve"> 七台河市</t>
  </si>
  <si>
    <t xml:space="preserve">   新兴区</t>
  </si>
  <si>
    <t xml:space="preserve">   桃山区</t>
  </si>
  <si>
    <t xml:space="preserve">   茄子河区</t>
  </si>
  <si>
    <t xml:space="preserve">   勃利县</t>
  </si>
  <si>
    <t xml:space="preserve"> 牡丹江市</t>
  </si>
  <si>
    <t xml:space="preserve">   东安区</t>
  </si>
  <si>
    <t xml:space="preserve">   阳明区</t>
  </si>
  <si>
    <t xml:space="preserve">   爱民区</t>
  </si>
  <si>
    <t xml:space="preserve">   林口县</t>
  </si>
  <si>
    <t xml:space="preserve">   绥芬河市</t>
  </si>
  <si>
    <t xml:space="preserve">   海林市</t>
  </si>
  <si>
    <t xml:space="preserve">   宁安市</t>
  </si>
  <si>
    <t xml:space="preserve">   穆棱市</t>
  </si>
  <si>
    <t xml:space="preserve">   东宁市</t>
  </si>
  <si>
    <t xml:space="preserve"> 黑河市</t>
  </si>
  <si>
    <t xml:space="preserve">   爱辉区</t>
  </si>
  <si>
    <t xml:space="preserve">   嫩江县</t>
  </si>
  <si>
    <t xml:space="preserve">   逊克县</t>
  </si>
  <si>
    <t xml:space="preserve">   孙吴县</t>
  </si>
  <si>
    <t xml:space="preserve">   北安市</t>
  </si>
  <si>
    <t xml:space="preserve">   五大连池市</t>
  </si>
  <si>
    <t xml:space="preserve"> 绥化市</t>
  </si>
  <si>
    <t xml:space="preserve">   北林区</t>
  </si>
  <si>
    <t xml:space="preserve">   望奎县</t>
  </si>
  <si>
    <t xml:space="preserve">   兰西县</t>
  </si>
  <si>
    <t xml:space="preserve">   青冈县</t>
  </si>
  <si>
    <t xml:space="preserve">   庆安县</t>
  </si>
  <si>
    <t xml:space="preserve">   明水县</t>
  </si>
  <si>
    <t xml:space="preserve">   绥棱县</t>
  </si>
  <si>
    <t xml:space="preserve">   安达市</t>
  </si>
  <si>
    <t xml:space="preserve">   肇东市</t>
  </si>
  <si>
    <t xml:space="preserve">   海伦市</t>
  </si>
  <si>
    <t xml:space="preserve"> 大兴安岭地区</t>
  </si>
  <si>
    <t xml:space="preserve">   漠河市</t>
  </si>
  <si>
    <t xml:space="preserve">   呼玛县</t>
  </si>
  <si>
    <t xml:space="preserve">   塔河县</t>
  </si>
  <si>
    <t>上海市</t>
  </si>
  <si>
    <t xml:space="preserve"> 上海市</t>
  </si>
  <si>
    <t xml:space="preserve">   黄浦区</t>
  </si>
  <si>
    <t xml:space="preserve">   徐汇区</t>
  </si>
  <si>
    <t xml:space="preserve">   长宁区</t>
  </si>
  <si>
    <t xml:space="preserve">   静安区</t>
  </si>
  <si>
    <t xml:space="preserve">   普陀区</t>
  </si>
  <si>
    <t xml:space="preserve">   虹口区</t>
  </si>
  <si>
    <t xml:space="preserve">   杨浦区</t>
  </si>
  <si>
    <t xml:space="preserve">   闵行区</t>
  </si>
  <si>
    <t xml:space="preserve">   嘉定区</t>
  </si>
  <si>
    <t xml:space="preserve">   浦东新区</t>
  </si>
  <si>
    <t xml:space="preserve">   金山区</t>
  </si>
  <si>
    <t xml:space="preserve">   松江区</t>
  </si>
  <si>
    <t xml:space="preserve">   青浦区</t>
  </si>
  <si>
    <t xml:space="preserve">   奉贤区</t>
  </si>
  <si>
    <t xml:space="preserve">   崇明区</t>
  </si>
  <si>
    <t>江苏省</t>
  </si>
  <si>
    <t xml:space="preserve"> 南京市</t>
  </si>
  <si>
    <t xml:space="preserve">   玄武区</t>
  </si>
  <si>
    <t xml:space="preserve">   秦淮区</t>
  </si>
  <si>
    <t xml:space="preserve">   建邺区</t>
  </si>
  <si>
    <t xml:space="preserve">   鼓楼区</t>
  </si>
  <si>
    <t xml:space="preserve">   浦口区</t>
  </si>
  <si>
    <t xml:space="preserve">   栖霞区</t>
  </si>
  <si>
    <t xml:space="preserve">   雨花台区</t>
  </si>
  <si>
    <t xml:space="preserve">   江宁区</t>
  </si>
  <si>
    <t xml:space="preserve">   六合区</t>
  </si>
  <si>
    <t xml:space="preserve">   溧水区</t>
  </si>
  <si>
    <t xml:space="preserve">   高淳区</t>
  </si>
  <si>
    <t xml:space="preserve"> 无锡市</t>
  </si>
  <si>
    <t xml:space="preserve">   锡山区</t>
  </si>
  <si>
    <t xml:space="preserve">   惠山区</t>
  </si>
  <si>
    <t xml:space="preserve">   滨湖区</t>
  </si>
  <si>
    <t xml:space="preserve">   梁溪区</t>
  </si>
  <si>
    <t xml:space="preserve">   新吴区</t>
  </si>
  <si>
    <t xml:space="preserve">   江阴市</t>
  </si>
  <si>
    <t xml:space="preserve">   宜兴市</t>
  </si>
  <si>
    <t xml:space="preserve"> 徐州市</t>
  </si>
  <si>
    <t xml:space="preserve">   云龙区</t>
  </si>
  <si>
    <t xml:space="preserve">   贾汪区</t>
  </si>
  <si>
    <t xml:space="preserve">   泉山区</t>
  </si>
  <si>
    <t xml:space="preserve">   铜山区</t>
  </si>
  <si>
    <t xml:space="preserve">   丰县</t>
  </si>
  <si>
    <t xml:space="preserve">   沛县</t>
  </si>
  <si>
    <t xml:space="preserve">   睢宁县</t>
  </si>
  <si>
    <t xml:space="preserve">   新沂市</t>
  </si>
  <si>
    <t xml:space="preserve">   邳州市</t>
  </si>
  <si>
    <t xml:space="preserve"> 常州市</t>
  </si>
  <si>
    <t xml:space="preserve">   天宁区</t>
  </si>
  <si>
    <t xml:space="preserve">   钟楼区</t>
  </si>
  <si>
    <t xml:space="preserve">   新北区</t>
  </si>
  <si>
    <t xml:space="preserve">   武进区</t>
  </si>
  <si>
    <t xml:space="preserve">   金坛区</t>
  </si>
  <si>
    <t xml:space="preserve">   溧阳市</t>
  </si>
  <si>
    <t xml:space="preserve"> 苏州市</t>
  </si>
  <si>
    <t xml:space="preserve">   虎丘区</t>
  </si>
  <si>
    <t xml:space="preserve">   吴中区</t>
  </si>
  <si>
    <t xml:space="preserve">   相城区</t>
  </si>
  <si>
    <t xml:space="preserve">   姑苏区</t>
  </si>
  <si>
    <t xml:space="preserve">   吴江区</t>
  </si>
  <si>
    <t xml:space="preserve">   常熟市</t>
  </si>
  <si>
    <t xml:space="preserve">   张家港市</t>
  </si>
  <si>
    <t xml:space="preserve">   昆山市</t>
  </si>
  <si>
    <t xml:space="preserve">   太仓市</t>
  </si>
  <si>
    <t xml:space="preserve"> 南通市</t>
  </si>
  <si>
    <t xml:space="preserve">   崇川区</t>
  </si>
  <si>
    <t xml:space="preserve">   港闸区</t>
  </si>
  <si>
    <t xml:space="preserve">   如东县</t>
  </si>
  <si>
    <t xml:space="preserve">   启东市</t>
  </si>
  <si>
    <t xml:space="preserve">   如皋市</t>
  </si>
  <si>
    <t xml:space="preserve">   海门市</t>
  </si>
  <si>
    <t xml:space="preserve">   海安市</t>
  </si>
  <si>
    <t xml:space="preserve"> 连云港市</t>
  </si>
  <si>
    <t xml:space="preserve">   连云区</t>
  </si>
  <si>
    <t xml:space="preserve">   赣榆区</t>
  </si>
  <si>
    <t xml:space="preserve">   东海县</t>
  </si>
  <si>
    <t xml:space="preserve">   灌云县</t>
  </si>
  <si>
    <t xml:space="preserve">   灌南县</t>
  </si>
  <si>
    <t xml:space="preserve"> 淮安市</t>
  </si>
  <si>
    <t xml:space="preserve">   淮安区</t>
  </si>
  <si>
    <t xml:space="preserve">   淮阴区</t>
  </si>
  <si>
    <t xml:space="preserve">   清江浦区</t>
  </si>
  <si>
    <t xml:space="preserve">   洪泽区</t>
  </si>
  <si>
    <t xml:space="preserve">   涟水县</t>
  </si>
  <si>
    <t xml:space="preserve">   盱眙县</t>
  </si>
  <si>
    <t xml:space="preserve">   金湖县</t>
  </si>
  <si>
    <t xml:space="preserve"> 盐城市</t>
  </si>
  <si>
    <t xml:space="preserve">   亭湖区</t>
  </si>
  <si>
    <t xml:space="preserve">   盐都区</t>
  </si>
  <si>
    <t xml:space="preserve">   大丰区</t>
  </si>
  <si>
    <t xml:space="preserve">   响水县</t>
  </si>
  <si>
    <t xml:space="preserve">   滨海县</t>
  </si>
  <si>
    <t xml:space="preserve">   阜宁县</t>
  </si>
  <si>
    <t xml:space="preserve">   射阳县</t>
  </si>
  <si>
    <t xml:space="preserve">   建湖县</t>
  </si>
  <si>
    <t xml:space="preserve">   东台市</t>
  </si>
  <si>
    <t xml:space="preserve"> 扬州市</t>
  </si>
  <si>
    <t xml:space="preserve">   广陵区</t>
  </si>
  <si>
    <t xml:space="preserve">   邗江区</t>
  </si>
  <si>
    <t xml:space="preserve">   江都区</t>
  </si>
  <si>
    <t xml:space="preserve">   宝应县</t>
  </si>
  <si>
    <t xml:space="preserve">   仪征市</t>
  </si>
  <si>
    <t xml:space="preserve">   高邮市</t>
  </si>
  <si>
    <t xml:space="preserve"> 镇江市</t>
  </si>
  <si>
    <t xml:space="preserve">   京口区</t>
  </si>
  <si>
    <t xml:space="preserve">   润州区</t>
  </si>
  <si>
    <t xml:space="preserve">   丹徒区</t>
  </si>
  <si>
    <t xml:space="preserve">   丹阳市</t>
  </si>
  <si>
    <t xml:space="preserve">   扬中市</t>
  </si>
  <si>
    <t xml:space="preserve">   句容市</t>
  </si>
  <si>
    <t xml:space="preserve"> 泰州市</t>
  </si>
  <si>
    <t xml:space="preserve">   海陵区</t>
  </si>
  <si>
    <t xml:space="preserve">   高港区</t>
  </si>
  <si>
    <t xml:space="preserve">   姜堰区</t>
  </si>
  <si>
    <t xml:space="preserve">   兴化市</t>
  </si>
  <si>
    <t xml:space="preserve">   靖江市</t>
  </si>
  <si>
    <t xml:space="preserve">   泰兴市</t>
  </si>
  <si>
    <t xml:space="preserve"> 宿迁市</t>
  </si>
  <si>
    <t xml:space="preserve">   宿城区</t>
  </si>
  <si>
    <t xml:space="preserve">   宿豫区</t>
  </si>
  <si>
    <t xml:space="preserve">   沭阳县</t>
  </si>
  <si>
    <t xml:space="preserve">   泗阳县</t>
  </si>
  <si>
    <t xml:space="preserve">   泗洪县</t>
  </si>
  <si>
    <t>浙江省</t>
  </si>
  <si>
    <t xml:space="preserve"> 杭州市</t>
  </si>
  <si>
    <t xml:space="preserve">   上城区</t>
  </si>
  <si>
    <t xml:space="preserve">   下城区</t>
  </si>
  <si>
    <t xml:space="preserve">   江干区</t>
  </si>
  <si>
    <t xml:space="preserve">   拱墅区</t>
  </si>
  <si>
    <t xml:space="preserve">   西湖区</t>
  </si>
  <si>
    <t xml:space="preserve">   滨江区</t>
  </si>
  <si>
    <t xml:space="preserve">   萧山区</t>
  </si>
  <si>
    <t xml:space="preserve">   余杭区</t>
  </si>
  <si>
    <t xml:space="preserve">   富阳区</t>
  </si>
  <si>
    <t xml:space="preserve">   临安区</t>
  </si>
  <si>
    <t xml:space="preserve">   桐庐县</t>
  </si>
  <si>
    <t xml:space="preserve">   淳安县</t>
  </si>
  <si>
    <t xml:space="preserve">   建德市</t>
  </si>
  <si>
    <t xml:space="preserve"> 宁波市</t>
  </si>
  <si>
    <t xml:space="preserve">   海曙区</t>
  </si>
  <si>
    <t xml:space="preserve">   江北区</t>
  </si>
  <si>
    <t xml:space="preserve">   北仑区</t>
  </si>
  <si>
    <t xml:space="preserve">   镇海区</t>
  </si>
  <si>
    <t xml:space="preserve">   鄞州区</t>
  </si>
  <si>
    <t xml:space="preserve">   奉化区</t>
  </si>
  <si>
    <t xml:space="preserve">   象山县</t>
  </si>
  <si>
    <t xml:space="preserve">   宁海县</t>
  </si>
  <si>
    <t xml:space="preserve">   余姚市</t>
  </si>
  <si>
    <t xml:space="preserve">   慈溪市</t>
  </si>
  <si>
    <t xml:space="preserve"> 温州市</t>
  </si>
  <si>
    <t xml:space="preserve">   鹿城区</t>
  </si>
  <si>
    <t xml:space="preserve">   龙湾区</t>
  </si>
  <si>
    <t xml:space="preserve">   瓯海区</t>
  </si>
  <si>
    <t xml:space="preserve">   洞头区</t>
  </si>
  <si>
    <t xml:space="preserve">   永嘉县</t>
  </si>
  <si>
    <t xml:space="preserve">   平阳县</t>
  </si>
  <si>
    <t xml:space="preserve">   苍南县</t>
  </si>
  <si>
    <t xml:space="preserve">   文成县</t>
  </si>
  <si>
    <t xml:space="preserve">   泰顺县</t>
  </si>
  <si>
    <t xml:space="preserve">   瑞安市</t>
  </si>
  <si>
    <t xml:space="preserve">   乐清市</t>
  </si>
  <si>
    <t xml:space="preserve"> 嘉兴市</t>
  </si>
  <si>
    <t xml:space="preserve">   南湖区</t>
  </si>
  <si>
    <t xml:space="preserve">   秀洲区</t>
  </si>
  <si>
    <t xml:space="preserve">   嘉善县</t>
  </si>
  <si>
    <t xml:space="preserve">   海盐县</t>
  </si>
  <si>
    <t xml:space="preserve">   海宁市</t>
  </si>
  <si>
    <t xml:space="preserve">   平湖市</t>
  </si>
  <si>
    <t xml:space="preserve">   桐乡市</t>
  </si>
  <si>
    <t xml:space="preserve"> 湖州市</t>
  </si>
  <si>
    <t xml:space="preserve">   吴兴区</t>
  </si>
  <si>
    <t xml:space="preserve">   南浔区</t>
  </si>
  <si>
    <t xml:space="preserve">   德清县</t>
  </si>
  <si>
    <t xml:space="preserve">   长兴县</t>
  </si>
  <si>
    <t xml:space="preserve">   安吉县</t>
  </si>
  <si>
    <t xml:space="preserve"> 绍兴市</t>
  </si>
  <si>
    <t xml:space="preserve">   越城区</t>
  </si>
  <si>
    <t xml:space="preserve">   柯桥区</t>
  </si>
  <si>
    <t xml:space="preserve">   上虞区</t>
  </si>
  <si>
    <t xml:space="preserve">   新昌县</t>
  </si>
  <si>
    <t xml:space="preserve">   诸暨市</t>
  </si>
  <si>
    <t xml:space="preserve">   嵊州市</t>
  </si>
  <si>
    <t xml:space="preserve"> 金华市</t>
  </si>
  <si>
    <t xml:space="preserve">   婺城区</t>
  </si>
  <si>
    <t xml:space="preserve">   金东区</t>
  </si>
  <si>
    <t xml:space="preserve">   武义县</t>
  </si>
  <si>
    <t xml:space="preserve">   浦江县</t>
  </si>
  <si>
    <t xml:space="preserve">   磐安县</t>
  </si>
  <si>
    <t xml:space="preserve">   兰溪市</t>
  </si>
  <si>
    <t xml:space="preserve">   义乌市</t>
  </si>
  <si>
    <t xml:space="preserve">   东阳市</t>
  </si>
  <si>
    <t xml:space="preserve">   永康市</t>
  </si>
  <si>
    <t xml:space="preserve"> 衢州市</t>
  </si>
  <si>
    <t xml:space="preserve">   柯城区</t>
  </si>
  <si>
    <t xml:space="preserve">   衢江区</t>
  </si>
  <si>
    <t xml:space="preserve">   常山县</t>
  </si>
  <si>
    <t xml:space="preserve">   开化县</t>
  </si>
  <si>
    <t xml:space="preserve">   龙游县</t>
  </si>
  <si>
    <t xml:space="preserve">   江山市</t>
  </si>
  <si>
    <t xml:space="preserve"> 舟山市</t>
  </si>
  <si>
    <t xml:space="preserve">   定海区</t>
  </si>
  <si>
    <t xml:space="preserve">   岱山县</t>
  </si>
  <si>
    <t xml:space="preserve">   嵊泗县</t>
  </si>
  <si>
    <t xml:space="preserve"> 台州市</t>
  </si>
  <si>
    <t xml:space="preserve">   椒江区</t>
  </si>
  <si>
    <t xml:space="preserve">   黄岩区</t>
  </si>
  <si>
    <t xml:space="preserve">   路桥区</t>
  </si>
  <si>
    <t xml:space="preserve">   三门县</t>
  </si>
  <si>
    <t xml:space="preserve">   天台县</t>
  </si>
  <si>
    <t xml:space="preserve">   仙居县</t>
  </si>
  <si>
    <t xml:space="preserve">   温岭市</t>
  </si>
  <si>
    <t xml:space="preserve">   临海市</t>
  </si>
  <si>
    <t xml:space="preserve">   玉环市</t>
  </si>
  <si>
    <t xml:space="preserve"> 丽水市</t>
  </si>
  <si>
    <t xml:space="preserve">   莲都区</t>
  </si>
  <si>
    <t xml:space="preserve">   青田县</t>
  </si>
  <si>
    <t xml:space="preserve">   缙云县</t>
  </si>
  <si>
    <t xml:space="preserve">   遂昌县</t>
  </si>
  <si>
    <t xml:space="preserve">   松阳县</t>
  </si>
  <si>
    <t xml:space="preserve">   云和县</t>
  </si>
  <si>
    <t xml:space="preserve">   庆元县</t>
  </si>
  <si>
    <t xml:space="preserve">   景宁畲族自治县</t>
  </si>
  <si>
    <t xml:space="preserve">   龙泉市</t>
  </si>
  <si>
    <t>安徽省</t>
  </si>
  <si>
    <t xml:space="preserve"> 合肥市</t>
  </si>
  <si>
    <t xml:space="preserve">   瑶海区</t>
  </si>
  <si>
    <t xml:space="preserve">   庐阳区</t>
  </si>
  <si>
    <t xml:space="preserve">   蜀山区</t>
  </si>
  <si>
    <t xml:space="preserve">   包河区</t>
  </si>
  <si>
    <t xml:space="preserve">   长丰县</t>
  </si>
  <si>
    <t xml:space="preserve">   肥东县</t>
  </si>
  <si>
    <t xml:space="preserve">   肥西县</t>
  </si>
  <si>
    <t xml:space="preserve">   庐江县</t>
  </si>
  <si>
    <t xml:space="preserve">   巢湖市</t>
  </si>
  <si>
    <t xml:space="preserve"> 芜湖市</t>
  </si>
  <si>
    <t xml:space="preserve">   镜湖区</t>
  </si>
  <si>
    <t xml:space="preserve">   弋江区</t>
  </si>
  <si>
    <t xml:space="preserve">   鸠江区</t>
  </si>
  <si>
    <t xml:space="preserve">   三山区</t>
  </si>
  <si>
    <t xml:space="preserve">   芜湖县</t>
  </si>
  <si>
    <t xml:space="preserve">   繁昌县</t>
  </si>
  <si>
    <t xml:space="preserve">   南陵县</t>
  </si>
  <si>
    <t xml:space="preserve">   无为县</t>
  </si>
  <si>
    <t xml:space="preserve"> 蚌埠市</t>
  </si>
  <si>
    <t xml:space="preserve">   龙子湖区</t>
  </si>
  <si>
    <t xml:space="preserve">   蚌山区</t>
  </si>
  <si>
    <t xml:space="preserve">   禹会区</t>
  </si>
  <si>
    <t xml:space="preserve">   淮上区</t>
  </si>
  <si>
    <t xml:space="preserve">   怀远县</t>
  </si>
  <si>
    <t xml:space="preserve">   五河县</t>
  </si>
  <si>
    <t xml:space="preserve">   固镇县</t>
  </si>
  <si>
    <t xml:space="preserve"> 淮南市</t>
  </si>
  <si>
    <t xml:space="preserve">   大通区</t>
  </si>
  <si>
    <t xml:space="preserve">   田家庵区</t>
  </si>
  <si>
    <t xml:space="preserve">   谢家集区</t>
  </si>
  <si>
    <t xml:space="preserve">   八公山区</t>
  </si>
  <si>
    <t xml:space="preserve">   潘集区</t>
  </si>
  <si>
    <t xml:space="preserve">   凤台县</t>
  </si>
  <si>
    <t xml:space="preserve">   寿县</t>
  </si>
  <si>
    <t xml:space="preserve"> 马鞍山市</t>
  </si>
  <si>
    <t xml:space="preserve">   花山区</t>
  </si>
  <si>
    <t xml:space="preserve">   雨山区</t>
  </si>
  <si>
    <t xml:space="preserve">   博望区</t>
  </si>
  <si>
    <t xml:space="preserve">   当涂县</t>
  </si>
  <si>
    <t xml:space="preserve">   含山县</t>
  </si>
  <si>
    <t xml:space="preserve">   和县</t>
  </si>
  <si>
    <t xml:space="preserve"> 淮北市</t>
  </si>
  <si>
    <t xml:space="preserve">   杜集区</t>
  </si>
  <si>
    <t xml:space="preserve">   相山区</t>
  </si>
  <si>
    <t xml:space="preserve">   烈山区</t>
  </si>
  <si>
    <t xml:space="preserve">   濉溪县</t>
  </si>
  <si>
    <t xml:space="preserve"> 铜陵市</t>
  </si>
  <si>
    <t xml:space="preserve">   铜官区</t>
  </si>
  <si>
    <t xml:space="preserve">   义安区</t>
  </si>
  <si>
    <t xml:space="preserve">   枞阳县</t>
  </si>
  <si>
    <t xml:space="preserve"> 安庆市</t>
  </si>
  <si>
    <t xml:space="preserve">   迎江区</t>
  </si>
  <si>
    <t xml:space="preserve">   大观区</t>
  </si>
  <si>
    <t xml:space="preserve">   宜秀区</t>
  </si>
  <si>
    <t xml:space="preserve">   怀宁县</t>
  </si>
  <si>
    <t xml:space="preserve">   太湖县</t>
  </si>
  <si>
    <t xml:space="preserve">   宿松县</t>
  </si>
  <si>
    <t xml:space="preserve">   望江县</t>
  </si>
  <si>
    <t xml:space="preserve">   岳西县</t>
  </si>
  <si>
    <t xml:space="preserve">   桐城市</t>
  </si>
  <si>
    <t xml:space="preserve">   潜山市</t>
  </si>
  <si>
    <t xml:space="preserve"> 黄山市</t>
  </si>
  <si>
    <t xml:space="preserve">   屯溪区</t>
  </si>
  <si>
    <t xml:space="preserve">   黄山区</t>
  </si>
  <si>
    <t xml:space="preserve">   徽州区</t>
  </si>
  <si>
    <t xml:space="preserve">   歙县</t>
  </si>
  <si>
    <t xml:space="preserve">   休宁县</t>
  </si>
  <si>
    <t xml:space="preserve">   黟县</t>
  </si>
  <si>
    <t xml:space="preserve">   祁门县</t>
  </si>
  <si>
    <t xml:space="preserve"> 滁州市</t>
  </si>
  <si>
    <t xml:space="preserve">   琅琊区</t>
  </si>
  <si>
    <t xml:space="preserve">   南谯区</t>
  </si>
  <si>
    <t xml:space="preserve">   来安县</t>
  </si>
  <si>
    <t xml:space="preserve">   全椒县</t>
  </si>
  <si>
    <t xml:space="preserve">   定远县</t>
  </si>
  <si>
    <t xml:space="preserve">   凤阳县</t>
  </si>
  <si>
    <t xml:space="preserve">   天长市</t>
  </si>
  <si>
    <t xml:space="preserve">   明光市</t>
  </si>
  <si>
    <t xml:space="preserve"> 阜阳市</t>
  </si>
  <si>
    <t xml:space="preserve">   颍州区</t>
  </si>
  <si>
    <t xml:space="preserve">   颍东区</t>
  </si>
  <si>
    <t xml:space="preserve">   颍泉区</t>
  </si>
  <si>
    <t xml:space="preserve">   临泉县</t>
  </si>
  <si>
    <t xml:space="preserve">   太和县</t>
  </si>
  <si>
    <t xml:space="preserve">   阜南县</t>
  </si>
  <si>
    <t xml:space="preserve">   颍上县</t>
  </si>
  <si>
    <t xml:space="preserve">   界首市</t>
  </si>
  <si>
    <t xml:space="preserve"> 宿州市</t>
  </si>
  <si>
    <t xml:space="preserve">   埇桥区</t>
  </si>
  <si>
    <t xml:space="preserve">   砀山县</t>
  </si>
  <si>
    <t xml:space="preserve">   萧县</t>
  </si>
  <si>
    <t xml:space="preserve">   灵璧县</t>
  </si>
  <si>
    <t xml:space="preserve">   泗县</t>
  </si>
  <si>
    <t xml:space="preserve"> 六安市</t>
  </si>
  <si>
    <t xml:space="preserve">   金安区</t>
  </si>
  <si>
    <t xml:space="preserve">   裕安区</t>
  </si>
  <si>
    <t xml:space="preserve">   叶集区</t>
  </si>
  <si>
    <t xml:space="preserve">   霍邱县</t>
  </si>
  <si>
    <t xml:space="preserve">   舒城县</t>
  </si>
  <si>
    <t xml:space="preserve">   金寨县</t>
  </si>
  <si>
    <t xml:space="preserve">   霍山县</t>
  </si>
  <si>
    <t xml:space="preserve"> 亳州市</t>
  </si>
  <si>
    <t xml:space="preserve">   谯城区</t>
  </si>
  <si>
    <t xml:space="preserve">   涡阳县</t>
  </si>
  <si>
    <t xml:space="preserve">   蒙城县</t>
  </si>
  <si>
    <t xml:space="preserve">   利辛县</t>
  </si>
  <si>
    <t xml:space="preserve"> 池州市</t>
  </si>
  <si>
    <t xml:space="preserve">   贵池区</t>
  </si>
  <si>
    <t xml:space="preserve">   东至县</t>
  </si>
  <si>
    <t xml:space="preserve">   石台县</t>
  </si>
  <si>
    <t xml:space="preserve">   青阳县</t>
  </si>
  <si>
    <t xml:space="preserve"> 宣城市</t>
  </si>
  <si>
    <t xml:space="preserve">   宣州区</t>
  </si>
  <si>
    <t xml:space="preserve">   郎溪县</t>
  </si>
  <si>
    <t xml:space="preserve">   广德县</t>
  </si>
  <si>
    <t xml:space="preserve">   泾县</t>
  </si>
  <si>
    <t xml:space="preserve">   绩溪县</t>
  </si>
  <si>
    <t xml:space="preserve">   旌德县</t>
  </si>
  <si>
    <t xml:space="preserve">   宁国市</t>
  </si>
  <si>
    <t>福建省</t>
  </si>
  <si>
    <t xml:space="preserve"> 福州市</t>
  </si>
  <si>
    <t xml:space="preserve">   台江区</t>
  </si>
  <si>
    <t xml:space="preserve">   仓山区</t>
  </si>
  <si>
    <t xml:space="preserve">   马尾区</t>
  </si>
  <si>
    <t xml:space="preserve">   晋安区</t>
  </si>
  <si>
    <t xml:space="preserve">   长乐区</t>
  </si>
  <si>
    <t xml:space="preserve">   闽侯县</t>
  </si>
  <si>
    <t xml:space="preserve">   连江县</t>
  </si>
  <si>
    <t xml:space="preserve">   罗源县</t>
  </si>
  <si>
    <t xml:space="preserve">   闽清县</t>
  </si>
  <si>
    <t xml:space="preserve">   永泰县</t>
  </si>
  <si>
    <t xml:space="preserve">   平潭县</t>
  </si>
  <si>
    <t xml:space="preserve">   福清市</t>
  </si>
  <si>
    <t xml:space="preserve"> 厦门市</t>
  </si>
  <si>
    <t xml:space="preserve">   思明区</t>
  </si>
  <si>
    <t xml:space="preserve">   海沧区</t>
  </si>
  <si>
    <t xml:space="preserve">   湖里区</t>
  </si>
  <si>
    <t xml:space="preserve">   集美区</t>
  </si>
  <si>
    <t xml:space="preserve">   同安区</t>
  </si>
  <si>
    <t xml:space="preserve">   翔安区</t>
  </si>
  <si>
    <t xml:space="preserve"> 莆田市</t>
  </si>
  <si>
    <t xml:space="preserve">   城厢区</t>
  </si>
  <si>
    <t xml:space="preserve">   涵江区</t>
  </si>
  <si>
    <t xml:space="preserve">   荔城区</t>
  </si>
  <si>
    <t xml:space="preserve">   秀屿区</t>
  </si>
  <si>
    <t xml:space="preserve">   仙游县</t>
  </si>
  <si>
    <t xml:space="preserve"> 三明市</t>
  </si>
  <si>
    <t xml:space="preserve">   梅列区</t>
  </si>
  <si>
    <t xml:space="preserve">   三元区</t>
  </si>
  <si>
    <t xml:space="preserve">   明溪县</t>
  </si>
  <si>
    <t xml:space="preserve">   清流县</t>
  </si>
  <si>
    <t xml:space="preserve">   宁化县</t>
  </si>
  <si>
    <t xml:space="preserve">   大田县</t>
  </si>
  <si>
    <t xml:space="preserve">   尤溪县</t>
  </si>
  <si>
    <t xml:space="preserve">   沙县</t>
  </si>
  <si>
    <t xml:space="preserve">   将乐县</t>
  </si>
  <si>
    <t xml:space="preserve">   泰宁县</t>
  </si>
  <si>
    <t xml:space="preserve">   建宁县</t>
  </si>
  <si>
    <t xml:space="preserve">   永安市</t>
  </si>
  <si>
    <t xml:space="preserve"> 泉州市</t>
  </si>
  <si>
    <t xml:space="preserve">   鲤城区</t>
  </si>
  <si>
    <t xml:space="preserve">   丰泽区</t>
  </si>
  <si>
    <t xml:space="preserve">   洛江区</t>
  </si>
  <si>
    <t xml:space="preserve">   泉港区</t>
  </si>
  <si>
    <t xml:space="preserve">   惠安县</t>
  </si>
  <si>
    <t xml:space="preserve">   安溪县</t>
  </si>
  <si>
    <t xml:space="preserve">   永春县</t>
  </si>
  <si>
    <t xml:space="preserve">   德化县</t>
  </si>
  <si>
    <t xml:space="preserve">   金门县</t>
  </si>
  <si>
    <t xml:space="preserve">   石狮市</t>
  </si>
  <si>
    <t xml:space="preserve">   晋江市</t>
  </si>
  <si>
    <t xml:space="preserve">   南安市</t>
  </si>
  <si>
    <t xml:space="preserve"> 漳州市</t>
  </si>
  <si>
    <t xml:space="preserve">   芗城区</t>
  </si>
  <si>
    <t xml:space="preserve">   龙文区</t>
  </si>
  <si>
    <t xml:space="preserve">   云霄县</t>
  </si>
  <si>
    <t xml:space="preserve">   漳浦县</t>
  </si>
  <si>
    <t xml:space="preserve">   诏安县</t>
  </si>
  <si>
    <t xml:space="preserve">   长泰县</t>
  </si>
  <si>
    <t xml:space="preserve">   东山县</t>
  </si>
  <si>
    <t xml:space="preserve">   南靖县</t>
  </si>
  <si>
    <t xml:space="preserve">   平和县</t>
  </si>
  <si>
    <t xml:space="preserve">   华安县</t>
  </si>
  <si>
    <t xml:space="preserve">   龙海市</t>
  </si>
  <si>
    <t xml:space="preserve"> 南平市</t>
  </si>
  <si>
    <t xml:space="preserve">   延平区</t>
  </si>
  <si>
    <t xml:space="preserve">   建阳区</t>
  </si>
  <si>
    <t xml:space="preserve">   顺昌县</t>
  </si>
  <si>
    <t xml:space="preserve">   浦城县</t>
  </si>
  <si>
    <t xml:space="preserve">   光泽县</t>
  </si>
  <si>
    <t xml:space="preserve">   松溪县</t>
  </si>
  <si>
    <t xml:space="preserve">   政和县</t>
  </si>
  <si>
    <t xml:space="preserve">   邵武市</t>
  </si>
  <si>
    <t xml:space="preserve">   武夷山市</t>
  </si>
  <si>
    <t xml:space="preserve">   建瓯市</t>
  </si>
  <si>
    <t xml:space="preserve"> 龙岩市</t>
  </si>
  <si>
    <t xml:space="preserve">   新罗区</t>
  </si>
  <si>
    <t xml:space="preserve">   永定区</t>
  </si>
  <si>
    <t xml:space="preserve">   长汀县</t>
  </si>
  <si>
    <t xml:space="preserve">   上杭县</t>
  </si>
  <si>
    <t xml:space="preserve">   武平县</t>
  </si>
  <si>
    <t xml:space="preserve">   连城县</t>
  </si>
  <si>
    <t xml:space="preserve">   漳平市</t>
  </si>
  <si>
    <t xml:space="preserve"> 宁德市</t>
  </si>
  <si>
    <t xml:space="preserve">   蕉城区</t>
  </si>
  <si>
    <t xml:space="preserve">   霞浦县</t>
  </si>
  <si>
    <t xml:space="preserve">   古田县</t>
  </si>
  <si>
    <t xml:space="preserve">   屏南县</t>
  </si>
  <si>
    <t xml:space="preserve">   寿宁县</t>
  </si>
  <si>
    <t xml:space="preserve">   周宁县</t>
  </si>
  <si>
    <t xml:space="preserve">   柘荣县</t>
  </si>
  <si>
    <t xml:space="preserve">   福安市</t>
  </si>
  <si>
    <t xml:space="preserve">   福鼎市</t>
  </si>
  <si>
    <t>江西省</t>
  </si>
  <si>
    <t xml:space="preserve"> 南昌市</t>
  </si>
  <si>
    <t xml:space="preserve">   东湖区</t>
  </si>
  <si>
    <t xml:space="preserve">   青云谱区</t>
  </si>
  <si>
    <t xml:space="preserve">   湾里区</t>
  </si>
  <si>
    <t xml:space="preserve">   青山湖区</t>
  </si>
  <si>
    <t xml:space="preserve">   新建区</t>
  </si>
  <si>
    <t xml:space="preserve">   南昌县</t>
  </si>
  <si>
    <t xml:space="preserve">   安义县</t>
  </si>
  <si>
    <t xml:space="preserve">   进贤县</t>
  </si>
  <si>
    <t xml:space="preserve"> 景德镇市</t>
  </si>
  <si>
    <t xml:space="preserve">   昌江区</t>
  </si>
  <si>
    <t xml:space="preserve">   珠山区</t>
  </si>
  <si>
    <t xml:space="preserve">   浮梁县</t>
  </si>
  <si>
    <t xml:space="preserve">   乐平市</t>
  </si>
  <si>
    <t xml:space="preserve"> 萍乡市</t>
  </si>
  <si>
    <t xml:space="preserve">   安源区</t>
  </si>
  <si>
    <t xml:space="preserve">   湘东区</t>
  </si>
  <si>
    <t xml:space="preserve">   莲花县</t>
  </si>
  <si>
    <t xml:space="preserve">   上栗县</t>
  </si>
  <si>
    <t xml:space="preserve">   芦溪县</t>
  </si>
  <si>
    <t xml:space="preserve"> 九江市</t>
  </si>
  <si>
    <t xml:space="preserve">   濂溪区</t>
  </si>
  <si>
    <t xml:space="preserve">   浔阳区</t>
  </si>
  <si>
    <t xml:space="preserve">   柴桑区</t>
  </si>
  <si>
    <t xml:space="preserve">   武宁县</t>
  </si>
  <si>
    <t xml:space="preserve">   修水县</t>
  </si>
  <si>
    <t xml:space="preserve">   永修县</t>
  </si>
  <si>
    <t xml:space="preserve">   德安县</t>
  </si>
  <si>
    <t xml:space="preserve">   都昌县</t>
  </si>
  <si>
    <t xml:space="preserve">   湖口县</t>
  </si>
  <si>
    <t xml:space="preserve">   彭泽县</t>
  </si>
  <si>
    <t xml:space="preserve">   瑞昌市</t>
  </si>
  <si>
    <t xml:space="preserve">   共青城市</t>
  </si>
  <si>
    <t xml:space="preserve">   庐山市</t>
  </si>
  <si>
    <t xml:space="preserve"> 新余市</t>
  </si>
  <si>
    <t xml:space="preserve">   渝水区</t>
  </si>
  <si>
    <t xml:space="preserve">   分宜县</t>
  </si>
  <si>
    <t xml:space="preserve"> 鹰潭市</t>
  </si>
  <si>
    <t xml:space="preserve">   月湖区</t>
  </si>
  <si>
    <t xml:space="preserve">   余江区</t>
  </si>
  <si>
    <t xml:space="preserve">   贵溪市</t>
  </si>
  <si>
    <t xml:space="preserve"> 赣州市</t>
  </si>
  <si>
    <t xml:space="preserve">   章贡区</t>
  </si>
  <si>
    <t xml:space="preserve">   南康区</t>
  </si>
  <si>
    <t xml:space="preserve">   赣县区</t>
  </si>
  <si>
    <t xml:space="preserve">   信丰县</t>
  </si>
  <si>
    <t xml:space="preserve">   大余县</t>
  </si>
  <si>
    <t xml:space="preserve">   上犹县</t>
  </si>
  <si>
    <t xml:space="preserve">   崇义县</t>
  </si>
  <si>
    <t xml:space="preserve">   安远县</t>
  </si>
  <si>
    <t xml:space="preserve">   龙南县</t>
  </si>
  <si>
    <t xml:space="preserve">   定南县</t>
  </si>
  <si>
    <t xml:space="preserve">   全南县</t>
  </si>
  <si>
    <t xml:space="preserve">   宁都县</t>
  </si>
  <si>
    <t xml:space="preserve">   于都县</t>
  </si>
  <si>
    <t xml:space="preserve">   兴国县</t>
  </si>
  <si>
    <t xml:space="preserve">   会昌县</t>
  </si>
  <si>
    <t xml:space="preserve">   寻乌县</t>
  </si>
  <si>
    <t xml:space="preserve">   石城县</t>
  </si>
  <si>
    <t xml:space="preserve">   瑞金市</t>
  </si>
  <si>
    <t xml:space="preserve"> 吉安市</t>
  </si>
  <si>
    <t xml:space="preserve">   吉州区</t>
  </si>
  <si>
    <t xml:space="preserve">   青原区</t>
  </si>
  <si>
    <t xml:space="preserve">   吉安县</t>
  </si>
  <si>
    <t xml:space="preserve">   吉水县</t>
  </si>
  <si>
    <t xml:space="preserve">   峡江县</t>
  </si>
  <si>
    <t xml:space="preserve">   新干县</t>
  </si>
  <si>
    <t xml:space="preserve">   永丰县</t>
  </si>
  <si>
    <t xml:space="preserve">   泰和县</t>
  </si>
  <si>
    <t xml:space="preserve">   遂川县</t>
  </si>
  <si>
    <t xml:space="preserve">   万安县</t>
  </si>
  <si>
    <t xml:space="preserve">   安福县</t>
  </si>
  <si>
    <t xml:space="preserve">   永新县</t>
  </si>
  <si>
    <t xml:space="preserve">   井冈山市</t>
  </si>
  <si>
    <t xml:space="preserve"> 宜春市</t>
  </si>
  <si>
    <t xml:space="preserve">   袁州区</t>
  </si>
  <si>
    <t xml:space="preserve">   奉新县</t>
  </si>
  <si>
    <t xml:space="preserve">   万载县</t>
  </si>
  <si>
    <t xml:space="preserve">   上高县</t>
  </si>
  <si>
    <t xml:space="preserve">   宜丰县</t>
  </si>
  <si>
    <t xml:space="preserve">   靖安县</t>
  </si>
  <si>
    <t xml:space="preserve">   铜鼓县</t>
  </si>
  <si>
    <t xml:space="preserve">   丰城市</t>
  </si>
  <si>
    <t xml:space="preserve">   樟树市</t>
  </si>
  <si>
    <t xml:space="preserve">   高安市</t>
  </si>
  <si>
    <t xml:space="preserve"> 抚州市</t>
  </si>
  <si>
    <t xml:space="preserve">   临川区</t>
  </si>
  <si>
    <t xml:space="preserve">   东乡区</t>
  </si>
  <si>
    <t xml:space="preserve">   南城县</t>
  </si>
  <si>
    <t xml:space="preserve">   黎川县</t>
  </si>
  <si>
    <t xml:space="preserve">   南丰县</t>
  </si>
  <si>
    <t xml:space="preserve">   崇仁县</t>
  </si>
  <si>
    <t xml:space="preserve">   乐安县</t>
  </si>
  <si>
    <t xml:space="preserve">   宜黄县</t>
  </si>
  <si>
    <t xml:space="preserve">   金溪县</t>
  </si>
  <si>
    <t xml:space="preserve">   资溪县</t>
  </si>
  <si>
    <t xml:space="preserve">   广昌县</t>
  </si>
  <si>
    <t xml:space="preserve"> 上饶市</t>
  </si>
  <si>
    <t xml:space="preserve">   信州区</t>
  </si>
  <si>
    <t xml:space="preserve">   广丰区</t>
  </si>
  <si>
    <t xml:space="preserve">   上饶县</t>
  </si>
  <si>
    <t xml:space="preserve">   玉山县</t>
  </si>
  <si>
    <t xml:space="preserve">   铅山县</t>
  </si>
  <si>
    <t xml:space="preserve">   横峰县</t>
  </si>
  <si>
    <t xml:space="preserve">   弋阳县</t>
  </si>
  <si>
    <t xml:space="preserve">   余干县</t>
  </si>
  <si>
    <t xml:space="preserve">   鄱阳县</t>
  </si>
  <si>
    <t xml:space="preserve">   万年县</t>
  </si>
  <si>
    <t xml:space="preserve">   婺源县</t>
  </si>
  <si>
    <t xml:space="preserve">   德兴市</t>
  </si>
  <si>
    <t>山东省</t>
  </si>
  <si>
    <t xml:space="preserve"> 济南市</t>
  </si>
  <si>
    <t xml:space="preserve">   历下区</t>
  </si>
  <si>
    <t xml:space="preserve">   市中区</t>
  </si>
  <si>
    <t xml:space="preserve">   槐荫区</t>
  </si>
  <si>
    <t xml:space="preserve">   天桥区</t>
  </si>
  <si>
    <t xml:space="preserve">   历城区</t>
  </si>
  <si>
    <t xml:space="preserve">   长清区</t>
  </si>
  <si>
    <t xml:space="preserve">   章丘区</t>
  </si>
  <si>
    <t xml:space="preserve">   济阳区</t>
  </si>
  <si>
    <t xml:space="preserve">   莱芜区</t>
  </si>
  <si>
    <t xml:space="preserve">   钢城区</t>
  </si>
  <si>
    <t xml:space="preserve">   平阴县</t>
  </si>
  <si>
    <t xml:space="preserve">   商河县</t>
  </si>
  <si>
    <t xml:space="preserve"> 青岛市</t>
  </si>
  <si>
    <t xml:space="preserve">   市南区</t>
  </si>
  <si>
    <t xml:space="preserve">   市北区</t>
  </si>
  <si>
    <t xml:space="preserve">   黄岛区</t>
  </si>
  <si>
    <t xml:space="preserve">   崂山区</t>
  </si>
  <si>
    <t xml:space="preserve">   李沧区</t>
  </si>
  <si>
    <t xml:space="preserve">   城阳区</t>
  </si>
  <si>
    <t xml:space="preserve">   即墨区</t>
  </si>
  <si>
    <t xml:space="preserve">   胶州市</t>
  </si>
  <si>
    <t xml:space="preserve">   平度市</t>
  </si>
  <si>
    <t xml:space="preserve">   莱西市</t>
  </si>
  <si>
    <t xml:space="preserve"> 淄博市</t>
  </si>
  <si>
    <t xml:space="preserve">   淄川区</t>
  </si>
  <si>
    <t xml:space="preserve">   张店区</t>
  </si>
  <si>
    <t xml:space="preserve">   博山区</t>
  </si>
  <si>
    <t xml:space="preserve">   临淄区</t>
  </si>
  <si>
    <t xml:space="preserve">   周村区</t>
  </si>
  <si>
    <t xml:space="preserve">   桓台县</t>
  </si>
  <si>
    <t xml:space="preserve">   高青县</t>
  </si>
  <si>
    <t xml:space="preserve">   沂源县</t>
  </si>
  <si>
    <t xml:space="preserve"> 枣庄市</t>
  </si>
  <si>
    <t xml:space="preserve">   薛城区</t>
  </si>
  <si>
    <t xml:space="preserve">   峄城区</t>
  </si>
  <si>
    <t xml:space="preserve">   台儿庄区</t>
  </si>
  <si>
    <t xml:space="preserve">   山亭区</t>
  </si>
  <si>
    <t xml:space="preserve">   滕州市</t>
  </si>
  <si>
    <t xml:space="preserve"> 东营市</t>
  </si>
  <si>
    <t xml:space="preserve">   东营区</t>
  </si>
  <si>
    <t xml:space="preserve">   河口区</t>
  </si>
  <si>
    <t xml:space="preserve">   垦利区</t>
  </si>
  <si>
    <t xml:space="preserve">   利津县</t>
  </si>
  <si>
    <t xml:space="preserve">   广饶县</t>
  </si>
  <si>
    <t xml:space="preserve"> 烟台市</t>
  </si>
  <si>
    <t xml:space="preserve">   芝罘区</t>
  </si>
  <si>
    <t xml:space="preserve">   福山区</t>
  </si>
  <si>
    <t xml:space="preserve">   牟平区</t>
  </si>
  <si>
    <t xml:space="preserve">   莱山区</t>
  </si>
  <si>
    <t xml:space="preserve">   长岛县</t>
  </si>
  <si>
    <t xml:space="preserve">   龙口市</t>
  </si>
  <si>
    <t xml:space="preserve">   莱阳市</t>
  </si>
  <si>
    <t xml:space="preserve">   莱州市</t>
  </si>
  <si>
    <t xml:space="preserve">   蓬莱市</t>
  </si>
  <si>
    <t xml:space="preserve">   招远市</t>
  </si>
  <si>
    <t xml:space="preserve">   栖霞市</t>
  </si>
  <si>
    <t xml:space="preserve">   海阳市</t>
  </si>
  <si>
    <t xml:space="preserve"> 潍坊市</t>
  </si>
  <si>
    <t xml:space="preserve">   潍城区</t>
  </si>
  <si>
    <t xml:space="preserve">   寒亭区</t>
  </si>
  <si>
    <t xml:space="preserve">   坊子区</t>
  </si>
  <si>
    <t xml:space="preserve">   奎文区</t>
  </si>
  <si>
    <t xml:space="preserve">   临朐县</t>
  </si>
  <si>
    <t xml:space="preserve">   昌乐县</t>
  </si>
  <si>
    <t xml:space="preserve">   青州市</t>
  </si>
  <si>
    <t xml:space="preserve">   诸城市</t>
  </si>
  <si>
    <t xml:space="preserve">   寿光市</t>
  </si>
  <si>
    <t xml:space="preserve">   安丘市</t>
  </si>
  <si>
    <t xml:space="preserve">   高密市</t>
  </si>
  <si>
    <t xml:space="preserve">   昌邑市</t>
  </si>
  <si>
    <t xml:space="preserve"> 济宁市</t>
  </si>
  <si>
    <t xml:space="preserve">   任城区</t>
  </si>
  <si>
    <t xml:space="preserve">   兖州区</t>
  </si>
  <si>
    <t xml:space="preserve">   微山县</t>
  </si>
  <si>
    <t xml:space="preserve">   鱼台县</t>
  </si>
  <si>
    <t xml:space="preserve">   金乡县</t>
  </si>
  <si>
    <t xml:space="preserve">   嘉祥县</t>
  </si>
  <si>
    <t xml:space="preserve">   汶上县</t>
  </si>
  <si>
    <t xml:space="preserve">   泗水县</t>
  </si>
  <si>
    <t xml:space="preserve">   梁山县</t>
  </si>
  <si>
    <t xml:space="preserve">   曲阜市</t>
  </si>
  <si>
    <t xml:space="preserve">   邹城市</t>
  </si>
  <si>
    <t xml:space="preserve"> 泰安市</t>
  </si>
  <si>
    <t xml:space="preserve">   泰山区</t>
  </si>
  <si>
    <t xml:space="preserve">   岱岳区</t>
  </si>
  <si>
    <t xml:space="preserve">   宁阳县</t>
  </si>
  <si>
    <t xml:space="preserve">   东平县</t>
  </si>
  <si>
    <t xml:space="preserve">   新泰市</t>
  </si>
  <si>
    <t xml:space="preserve">   肥城市</t>
  </si>
  <si>
    <t xml:space="preserve"> 威海市</t>
  </si>
  <si>
    <t xml:space="preserve">   环翠区</t>
  </si>
  <si>
    <t xml:space="preserve">   文登区</t>
  </si>
  <si>
    <t xml:space="preserve">   荣成市</t>
  </si>
  <si>
    <t xml:space="preserve">   乳山市</t>
  </si>
  <si>
    <t xml:space="preserve"> 日照市</t>
  </si>
  <si>
    <t xml:space="preserve">   东港区</t>
  </si>
  <si>
    <t xml:space="preserve">   岚山区</t>
  </si>
  <si>
    <t xml:space="preserve">   五莲县</t>
  </si>
  <si>
    <t xml:space="preserve">   莒县</t>
  </si>
  <si>
    <t xml:space="preserve"> 临沂市</t>
  </si>
  <si>
    <t xml:space="preserve">   兰山区</t>
  </si>
  <si>
    <t xml:space="preserve">   罗庄区</t>
  </si>
  <si>
    <t xml:space="preserve">   沂南县</t>
  </si>
  <si>
    <t xml:space="preserve">   郯城县</t>
  </si>
  <si>
    <t xml:space="preserve">   沂水县</t>
  </si>
  <si>
    <t xml:space="preserve">   兰陵县</t>
  </si>
  <si>
    <t xml:space="preserve">   费县</t>
  </si>
  <si>
    <t xml:space="preserve">   平邑县</t>
  </si>
  <si>
    <t xml:space="preserve">   莒南县</t>
  </si>
  <si>
    <t xml:space="preserve">   蒙阴县</t>
  </si>
  <si>
    <t xml:space="preserve">   临沭县</t>
  </si>
  <si>
    <t xml:space="preserve"> 德州市</t>
  </si>
  <si>
    <t xml:space="preserve">   德城区</t>
  </si>
  <si>
    <t xml:space="preserve">   陵城区</t>
  </si>
  <si>
    <t xml:space="preserve">   宁津县</t>
  </si>
  <si>
    <t xml:space="preserve">   庆云县</t>
  </si>
  <si>
    <t xml:space="preserve">   临邑县</t>
  </si>
  <si>
    <t xml:space="preserve">   齐河县</t>
  </si>
  <si>
    <t xml:space="preserve">   平原县</t>
  </si>
  <si>
    <t xml:space="preserve">   夏津县</t>
  </si>
  <si>
    <t xml:space="preserve">   武城县</t>
  </si>
  <si>
    <t xml:space="preserve">   乐陵市</t>
  </si>
  <si>
    <t xml:space="preserve">   禹城市</t>
  </si>
  <si>
    <t xml:space="preserve"> 聊城市</t>
  </si>
  <si>
    <t xml:space="preserve">   东昌府区</t>
  </si>
  <si>
    <t xml:space="preserve">   阳谷县</t>
  </si>
  <si>
    <t xml:space="preserve">   莘县</t>
  </si>
  <si>
    <t xml:space="preserve">   茌平县</t>
  </si>
  <si>
    <t xml:space="preserve">   东阿县</t>
  </si>
  <si>
    <t xml:space="preserve">   冠县</t>
  </si>
  <si>
    <t xml:space="preserve">   高唐县</t>
  </si>
  <si>
    <t xml:space="preserve">   临清市</t>
  </si>
  <si>
    <t xml:space="preserve"> 滨州市</t>
  </si>
  <si>
    <t xml:space="preserve">   滨城区</t>
  </si>
  <si>
    <t xml:space="preserve">   沾化区</t>
  </si>
  <si>
    <t xml:space="preserve">   惠民县</t>
  </si>
  <si>
    <t xml:space="preserve">   阳信县</t>
  </si>
  <si>
    <t xml:space="preserve">   无棣县</t>
  </si>
  <si>
    <t xml:space="preserve">   博兴县</t>
  </si>
  <si>
    <t xml:space="preserve">   邹平市</t>
  </si>
  <si>
    <t xml:space="preserve"> 菏泽市</t>
  </si>
  <si>
    <t xml:space="preserve">   牡丹区</t>
  </si>
  <si>
    <t xml:space="preserve">   定陶区</t>
  </si>
  <si>
    <t xml:space="preserve">   曹县</t>
  </si>
  <si>
    <t xml:space="preserve">   单县</t>
  </si>
  <si>
    <t xml:space="preserve">   成武县</t>
  </si>
  <si>
    <t xml:space="preserve">   巨野县</t>
  </si>
  <si>
    <t xml:space="preserve">   郓城县</t>
  </si>
  <si>
    <t xml:space="preserve">   鄄城县</t>
  </si>
  <si>
    <t xml:space="preserve">   东明县</t>
  </si>
  <si>
    <t>河南省</t>
  </si>
  <si>
    <t xml:space="preserve"> 郑州市</t>
  </si>
  <si>
    <t xml:space="preserve">   中原区</t>
  </si>
  <si>
    <t xml:space="preserve">   二七区</t>
  </si>
  <si>
    <t xml:space="preserve">   管城回族区</t>
  </si>
  <si>
    <t xml:space="preserve">   金水区</t>
  </si>
  <si>
    <t xml:space="preserve">   上街区</t>
  </si>
  <si>
    <t xml:space="preserve">   惠济区</t>
  </si>
  <si>
    <t xml:space="preserve">   中牟县</t>
  </si>
  <si>
    <t xml:space="preserve">   巩义市</t>
  </si>
  <si>
    <t xml:space="preserve">   荥阳市</t>
  </si>
  <si>
    <t xml:space="preserve">   新密市</t>
  </si>
  <si>
    <t xml:space="preserve">   新郑市</t>
  </si>
  <si>
    <t xml:space="preserve">   登封市</t>
  </si>
  <si>
    <t xml:space="preserve"> 开封市</t>
  </si>
  <si>
    <t xml:space="preserve">   龙亭区</t>
  </si>
  <si>
    <t xml:space="preserve">   顺河回族区</t>
  </si>
  <si>
    <t xml:space="preserve">   禹王台区</t>
  </si>
  <si>
    <t xml:space="preserve">   祥符区</t>
  </si>
  <si>
    <t xml:space="preserve">   杞县</t>
  </si>
  <si>
    <t xml:space="preserve">   通许县</t>
  </si>
  <si>
    <t xml:space="preserve">   尉氏县</t>
  </si>
  <si>
    <t xml:space="preserve">   兰考县</t>
  </si>
  <si>
    <t xml:space="preserve"> 洛阳市</t>
  </si>
  <si>
    <t xml:space="preserve">   老城区</t>
  </si>
  <si>
    <t xml:space="preserve">   西工区</t>
  </si>
  <si>
    <t xml:space="preserve">   瀍河回族区</t>
  </si>
  <si>
    <t xml:space="preserve">   涧西区</t>
  </si>
  <si>
    <t xml:space="preserve">   吉利区</t>
  </si>
  <si>
    <t xml:space="preserve">   洛龙区</t>
  </si>
  <si>
    <t xml:space="preserve">   孟津县</t>
  </si>
  <si>
    <t xml:space="preserve">   新安县</t>
  </si>
  <si>
    <t xml:space="preserve">   栾川县</t>
  </si>
  <si>
    <t xml:space="preserve">   嵩县</t>
  </si>
  <si>
    <t xml:space="preserve">   汝阳县</t>
  </si>
  <si>
    <t xml:space="preserve">   宜阳县</t>
  </si>
  <si>
    <t xml:space="preserve">   洛宁县</t>
  </si>
  <si>
    <t xml:space="preserve">   伊川县</t>
  </si>
  <si>
    <t xml:space="preserve">   偃师市</t>
  </si>
  <si>
    <t xml:space="preserve"> 平顶山市</t>
  </si>
  <si>
    <t xml:space="preserve">   卫东区</t>
  </si>
  <si>
    <t xml:space="preserve">   石龙区</t>
  </si>
  <si>
    <t xml:space="preserve">   湛河区</t>
  </si>
  <si>
    <t xml:space="preserve">   宝丰县</t>
  </si>
  <si>
    <t xml:space="preserve">   叶县</t>
  </si>
  <si>
    <t xml:space="preserve">   鲁山县</t>
  </si>
  <si>
    <t xml:space="preserve">   郏县</t>
  </si>
  <si>
    <t xml:space="preserve">   舞钢市</t>
  </si>
  <si>
    <t xml:space="preserve">   汝州市</t>
  </si>
  <si>
    <t xml:space="preserve"> 安阳市</t>
  </si>
  <si>
    <t xml:space="preserve">   文峰区</t>
  </si>
  <si>
    <t xml:space="preserve">   北关区</t>
  </si>
  <si>
    <t xml:space="preserve">   殷都区</t>
  </si>
  <si>
    <t xml:space="preserve">   龙安区</t>
  </si>
  <si>
    <t xml:space="preserve">   安阳县</t>
  </si>
  <si>
    <t xml:space="preserve">   汤阴县</t>
  </si>
  <si>
    <t xml:space="preserve">   滑县</t>
  </si>
  <si>
    <t xml:space="preserve">   内黄县</t>
  </si>
  <si>
    <t xml:space="preserve">   林州市</t>
  </si>
  <si>
    <t xml:space="preserve"> 鹤壁市</t>
  </si>
  <si>
    <t xml:space="preserve">   鹤山区</t>
  </si>
  <si>
    <t xml:space="preserve">   山城区</t>
  </si>
  <si>
    <t xml:space="preserve">   淇滨区</t>
  </si>
  <si>
    <t xml:space="preserve">   浚县</t>
  </si>
  <si>
    <t xml:space="preserve">   淇县</t>
  </si>
  <si>
    <t xml:space="preserve"> 新乡市</t>
  </si>
  <si>
    <t xml:space="preserve">   红旗区</t>
  </si>
  <si>
    <t xml:space="preserve">   卫滨区</t>
  </si>
  <si>
    <t xml:space="preserve">   凤泉区</t>
  </si>
  <si>
    <t xml:space="preserve">   牧野区</t>
  </si>
  <si>
    <t xml:space="preserve">   新乡县</t>
  </si>
  <si>
    <t xml:space="preserve">   获嘉县</t>
  </si>
  <si>
    <t xml:space="preserve">   原阳县</t>
  </si>
  <si>
    <t xml:space="preserve">   延津县</t>
  </si>
  <si>
    <t xml:space="preserve">   封丘县</t>
  </si>
  <si>
    <t xml:space="preserve">   长垣县</t>
  </si>
  <si>
    <t xml:space="preserve">   卫辉市</t>
  </si>
  <si>
    <t xml:space="preserve">   辉县市</t>
  </si>
  <si>
    <t xml:space="preserve"> 焦作市</t>
  </si>
  <si>
    <t xml:space="preserve">   解放区</t>
  </si>
  <si>
    <t xml:space="preserve">   中站区</t>
  </si>
  <si>
    <t xml:space="preserve">   马村区</t>
  </si>
  <si>
    <t xml:space="preserve">   山阳区</t>
  </si>
  <si>
    <t xml:space="preserve">   修武县</t>
  </si>
  <si>
    <t xml:space="preserve">   博爱县</t>
  </si>
  <si>
    <t xml:space="preserve">   武陟县</t>
  </si>
  <si>
    <t xml:space="preserve">   温县</t>
  </si>
  <si>
    <t xml:space="preserve">   沁阳市</t>
  </si>
  <si>
    <t xml:space="preserve">   孟州市</t>
  </si>
  <si>
    <t xml:space="preserve"> 濮阳市</t>
  </si>
  <si>
    <t xml:space="preserve">   华龙区</t>
  </si>
  <si>
    <t xml:space="preserve">   清丰县</t>
  </si>
  <si>
    <t xml:space="preserve">   南乐县</t>
  </si>
  <si>
    <t xml:space="preserve">   范县</t>
  </si>
  <si>
    <t xml:space="preserve">   台前县</t>
  </si>
  <si>
    <t xml:space="preserve">   濮阳县</t>
  </si>
  <si>
    <t xml:space="preserve"> 许昌市</t>
  </si>
  <si>
    <t xml:space="preserve">   魏都区</t>
  </si>
  <si>
    <t xml:space="preserve">   建安区</t>
  </si>
  <si>
    <t xml:space="preserve">   鄢陵县</t>
  </si>
  <si>
    <t xml:space="preserve">   襄城县</t>
  </si>
  <si>
    <t xml:space="preserve">   禹州市</t>
  </si>
  <si>
    <t xml:space="preserve">   长葛市</t>
  </si>
  <si>
    <t xml:space="preserve"> 漯河市</t>
  </si>
  <si>
    <t xml:space="preserve">   源汇区</t>
  </si>
  <si>
    <t xml:space="preserve">   郾城区</t>
  </si>
  <si>
    <t xml:space="preserve">   召陵区</t>
  </si>
  <si>
    <t xml:space="preserve">   舞阳县</t>
  </si>
  <si>
    <t xml:space="preserve">   临颍县</t>
  </si>
  <si>
    <t xml:space="preserve"> 三门峡市</t>
  </si>
  <si>
    <t xml:space="preserve">   湖滨区</t>
  </si>
  <si>
    <t xml:space="preserve">   陕州区</t>
  </si>
  <si>
    <t xml:space="preserve">   渑池县</t>
  </si>
  <si>
    <t xml:space="preserve">   卢氏县</t>
  </si>
  <si>
    <t xml:space="preserve">   义马市</t>
  </si>
  <si>
    <t xml:space="preserve">   灵宝市</t>
  </si>
  <si>
    <t xml:space="preserve"> 南阳市</t>
  </si>
  <si>
    <t xml:space="preserve">   宛城区</t>
  </si>
  <si>
    <t xml:space="preserve">   卧龙区</t>
  </si>
  <si>
    <t xml:space="preserve">   南召县</t>
  </si>
  <si>
    <t xml:space="preserve">   方城县</t>
  </si>
  <si>
    <t xml:space="preserve">   西峡县</t>
  </si>
  <si>
    <t xml:space="preserve">   镇平县</t>
  </si>
  <si>
    <t xml:space="preserve">   内乡县</t>
  </si>
  <si>
    <t xml:space="preserve">   淅川县</t>
  </si>
  <si>
    <t xml:space="preserve">   社旗县</t>
  </si>
  <si>
    <t xml:space="preserve">   唐河县</t>
  </si>
  <si>
    <t xml:space="preserve">   新野县</t>
  </si>
  <si>
    <t xml:space="preserve">   桐柏县</t>
  </si>
  <si>
    <t xml:space="preserve">   邓州市</t>
  </si>
  <si>
    <t xml:space="preserve"> 商丘市</t>
  </si>
  <si>
    <t xml:space="preserve">   梁园区</t>
  </si>
  <si>
    <t xml:space="preserve">   睢阳区</t>
  </si>
  <si>
    <t xml:space="preserve">   民权县</t>
  </si>
  <si>
    <t xml:space="preserve">   睢县</t>
  </si>
  <si>
    <t xml:space="preserve">   宁陵县</t>
  </si>
  <si>
    <t xml:space="preserve">   柘城县</t>
  </si>
  <si>
    <t xml:space="preserve">   虞城县</t>
  </si>
  <si>
    <t xml:space="preserve">   夏邑县</t>
  </si>
  <si>
    <t xml:space="preserve">   永城市</t>
  </si>
  <si>
    <t xml:space="preserve"> 信阳市</t>
  </si>
  <si>
    <t xml:space="preserve">   浉河区</t>
  </si>
  <si>
    <t xml:space="preserve">   平桥区</t>
  </si>
  <si>
    <t xml:space="preserve">   罗山县</t>
  </si>
  <si>
    <t xml:space="preserve">   光山县</t>
  </si>
  <si>
    <t xml:space="preserve">   新县</t>
  </si>
  <si>
    <t xml:space="preserve">   商城县</t>
  </si>
  <si>
    <t xml:space="preserve">   固始县</t>
  </si>
  <si>
    <t xml:space="preserve">   潢川县</t>
  </si>
  <si>
    <t xml:space="preserve">   淮滨县</t>
  </si>
  <si>
    <t xml:space="preserve">   息县</t>
  </si>
  <si>
    <t xml:space="preserve"> 周口市</t>
  </si>
  <si>
    <t xml:space="preserve">   川汇区</t>
  </si>
  <si>
    <t xml:space="preserve">   扶沟县</t>
  </si>
  <si>
    <t xml:space="preserve">   西华县</t>
  </si>
  <si>
    <t xml:space="preserve">   商水县</t>
  </si>
  <si>
    <t xml:space="preserve">   沈丘县</t>
  </si>
  <si>
    <t xml:space="preserve">   郸城县</t>
  </si>
  <si>
    <t xml:space="preserve">   淮阳县</t>
  </si>
  <si>
    <t xml:space="preserve">   太康县</t>
  </si>
  <si>
    <t xml:space="preserve">   鹿邑县</t>
  </si>
  <si>
    <t xml:space="preserve">   项城市</t>
  </si>
  <si>
    <t xml:space="preserve"> 驻马店市</t>
  </si>
  <si>
    <t xml:space="preserve">   驿城区</t>
  </si>
  <si>
    <t xml:space="preserve">   西平县</t>
  </si>
  <si>
    <t xml:space="preserve">   上蔡县</t>
  </si>
  <si>
    <t xml:space="preserve">   平舆县</t>
  </si>
  <si>
    <t xml:space="preserve">   正阳县</t>
  </si>
  <si>
    <t xml:space="preserve">   确山县</t>
  </si>
  <si>
    <t xml:space="preserve">   泌阳县</t>
  </si>
  <si>
    <t xml:space="preserve">   汝南县</t>
  </si>
  <si>
    <t xml:space="preserve">   遂平县</t>
  </si>
  <si>
    <t xml:space="preserve">   新蔡县</t>
  </si>
  <si>
    <t xml:space="preserve">   济源市</t>
  </si>
  <si>
    <t>湖北省</t>
  </si>
  <si>
    <t xml:space="preserve"> 武汉市</t>
  </si>
  <si>
    <t xml:space="preserve">   江岸区</t>
  </si>
  <si>
    <t xml:space="preserve">   江汉区</t>
  </si>
  <si>
    <t xml:space="preserve">   硚口区</t>
  </si>
  <si>
    <t xml:space="preserve">   汉阳区</t>
  </si>
  <si>
    <t xml:space="preserve">   武昌区</t>
  </si>
  <si>
    <t xml:space="preserve">   洪山区</t>
  </si>
  <si>
    <t xml:space="preserve">   东西湖区</t>
  </si>
  <si>
    <t xml:space="preserve">   汉南区</t>
  </si>
  <si>
    <t xml:space="preserve">   蔡甸区</t>
  </si>
  <si>
    <t xml:space="preserve">   江夏区</t>
  </si>
  <si>
    <t xml:space="preserve">   黄陂区</t>
  </si>
  <si>
    <t xml:space="preserve">   新洲区</t>
  </si>
  <si>
    <t xml:space="preserve"> 黄石市</t>
  </si>
  <si>
    <t xml:space="preserve">   黄石港区</t>
  </si>
  <si>
    <t xml:space="preserve">   西塞山区</t>
  </si>
  <si>
    <t xml:space="preserve">   下陆区</t>
  </si>
  <si>
    <t xml:space="preserve">   铁山区</t>
  </si>
  <si>
    <t xml:space="preserve">   阳新县</t>
  </si>
  <si>
    <t xml:space="preserve">   大冶市</t>
  </si>
  <si>
    <t xml:space="preserve"> 十堰市</t>
  </si>
  <si>
    <t xml:space="preserve">   茅箭区</t>
  </si>
  <si>
    <t xml:space="preserve">   张湾区</t>
  </si>
  <si>
    <t xml:space="preserve">   郧阳区</t>
  </si>
  <si>
    <t xml:space="preserve">   郧西县</t>
  </si>
  <si>
    <t xml:space="preserve">   竹山县</t>
  </si>
  <si>
    <t xml:space="preserve">   竹溪县</t>
  </si>
  <si>
    <t xml:space="preserve">   房县</t>
  </si>
  <si>
    <t xml:space="preserve">   丹江口市</t>
  </si>
  <si>
    <t xml:space="preserve"> 宜昌市</t>
  </si>
  <si>
    <t xml:space="preserve">   西陵区</t>
  </si>
  <si>
    <t xml:space="preserve">   伍家岗区</t>
  </si>
  <si>
    <t xml:space="preserve">   点军区</t>
  </si>
  <si>
    <t xml:space="preserve">   猇亭区</t>
  </si>
  <si>
    <t xml:space="preserve">   夷陵区</t>
  </si>
  <si>
    <t xml:space="preserve">   远安县</t>
  </si>
  <si>
    <t xml:space="preserve">   兴山县</t>
  </si>
  <si>
    <t xml:space="preserve">   秭归县</t>
  </si>
  <si>
    <t xml:space="preserve">   长阳土家族自治县</t>
  </si>
  <si>
    <t xml:space="preserve">   五峰土家族自治县</t>
  </si>
  <si>
    <t xml:space="preserve">   宜都市</t>
  </si>
  <si>
    <t xml:space="preserve">   当阳市</t>
  </si>
  <si>
    <t xml:space="preserve">   枝江市</t>
  </si>
  <si>
    <t xml:space="preserve"> 襄阳市</t>
  </si>
  <si>
    <t xml:space="preserve">   襄城区</t>
  </si>
  <si>
    <t xml:space="preserve">   樊城区</t>
  </si>
  <si>
    <t xml:space="preserve">   襄州区</t>
  </si>
  <si>
    <t xml:space="preserve">   南漳县</t>
  </si>
  <si>
    <t xml:space="preserve">   谷城县</t>
  </si>
  <si>
    <t xml:space="preserve">   保康县</t>
  </si>
  <si>
    <t xml:space="preserve">   老河口市</t>
  </si>
  <si>
    <t xml:space="preserve">   枣阳市</t>
  </si>
  <si>
    <t xml:space="preserve">   宜城市</t>
  </si>
  <si>
    <t xml:space="preserve"> 鄂州市</t>
  </si>
  <si>
    <t xml:space="preserve">   梁子湖区</t>
  </si>
  <si>
    <t xml:space="preserve">   华容区</t>
  </si>
  <si>
    <t xml:space="preserve">   鄂城区</t>
  </si>
  <si>
    <t xml:space="preserve"> 荆门市</t>
  </si>
  <si>
    <t xml:space="preserve">   东宝区</t>
  </si>
  <si>
    <t xml:space="preserve">   掇刀区</t>
  </si>
  <si>
    <t xml:space="preserve">   沙洋县</t>
  </si>
  <si>
    <t xml:space="preserve">   钟祥市</t>
  </si>
  <si>
    <t xml:space="preserve">   京山市</t>
  </si>
  <si>
    <t xml:space="preserve"> 孝感市</t>
  </si>
  <si>
    <t xml:space="preserve">   孝南区</t>
  </si>
  <si>
    <t xml:space="preserve">   孝昌县</t>
  </si>
  <si>
    <t xml:space="preserve">   大悟县</t>
  </si>
  <si>
    <t xml:space="preserve">   云梦县</t>
  </si>
  <si>
    <t xml:space="preserve">   应城市</t>
  </si>
  <si>
    <t xml:space="preserve">   安陆市</t>
  </si>
  <si>
    <t xml:space="preserve">   汉川市</t>
  </si>
  <si>
    <t xml:space="preserve"> 荆州市</t>
  </si>
  <si>
    <t xml:space="preserve">   沙市区</t>
  </si>
  <si>
    <t xml:space="preserve">   荆州区</t>
  </si>
  <si>
    <t xml:space="preserve">   公安县</t>
  </si>
  <si>
    <t xml:space="preserve">   监利县</t>
  </si>
  <si>
    <t xml:space="preserve">   江陵县</t>
  </si>
  <si>
    <t xml:space="preserve">   石首市</t>
  </si>
  <si>
    <t xml:space="preserve">   洪湖市</t>
  </si>
  <si>
    <t xml:space="preserve">   松滋市</t>
  </si>
  <si>
    <t xml:space="preserve"> 黄冈市</t>
  </si>
  <si>
    <t xml:space="preserve">   黄州区</t>
  </si>
  <si>
    <t xml:space="preserve">   团风县</t>
  </si>
  <si>
    <t xml:space="preserve">   红安县</t>
  </si>
  <si>
    <t xml:space="preserve">   罗田县</t>
  </si>
  <si>
    <t xml:space="preserve">   英山县</t>
  </si>
  <si>
    <t xml:space="preserve">   浠水县</t>
  </si>
  <si>
    <t xml:space="preserve">   蕲春县</t>
  </si>
  <si>
    <t xml:space="preserve">   黄梅县</t>
  </si>
  <si>
    <t xml:space="preserve">   麻城市</t>
  </si>
  <si>
    <t xml:space="preserve">   武穴市</t>
  </si>
  <si>
    <t xml:space="preserve"> 咸宁市</t>
  </si>
  <si>
    <t xml:space="preserve">   咸安区</t>
  </si>
  <si>
    <t xml:space="preserve">   嘉鱼县</t>
  </si>
  <si>
    <t xml:space="preserve">   通城县</t>
  </si>
  <si>
    <t xml:space="preserve">   崇阳县</t>
  </si>
  <si>
    <t xml:space="preserve">   通山县</t>
  </si>
  <si>
    <t xml:space="preserve">   赤壁市</t>
  </si>
  <si>
    <t xml:space="preserve"> 随州市</t>
  </si>
  <si>
    <t xml:space="preserve">   曾都区</t>
  </si>
  <si>
    <t xml:space="preserve">   随县</t>
  </si>
  <si>
    <t xml:space="preserve">   广水市</t>
  </si>
  <si>
    <t xml:space="preserve"> 恩施土家族苗族自治州</t>
  </si>
  <si>
    <t xml:space="preserve">   恩施市</t>
  </si>
  <si>
    <t xml:space="preserve">   利川市</t>
  </si>
  <si>
    <t xml:space="preserve">   建始县</t>
  </si>
  <si>
    <t xml:space="preserve">   巴东县</t>
  </si>
  <si>
    <t xml:space="preserve">   宣恩县</t>
  </si>
  <si>
    <t xml:space="preserve">   咸丰县</t>
  </si>
  <si>
    <t xml:space="preserve">   来凤县</t>
  </si>
  <si>
    <t xml:space="preserve">   鹤峰县</t>
  </si>
  <si>
    <t xml:space="preserve">   仙桃市</t>
  </si>
  <si>
    <t xml:space="preserve">   潜江市</t>
  </si>
  <si>
    <t xml:space="preserve">   天门市</t>
  </si>
  <si>
    <t xml:space="preserve">   神农架林区</t>
  </si>
  <si>
    <t>湖南省</t>
  </si>
  <si>
    <t xml:space="preserve"> 长沙市</t>
  </si>
  <si>
    <t xml:space="preserve">   芙蓉区</t>
  </si>
  <si>
    <t xml:space="preserve">   天心区</t>
  </si>
  <si>
    <t xml:space="preserve">   岳麓区</t>
  </si>
  <si>
    <t xml:space="preserve">   开福区</t>
  </si>
  <si>
    <t xml:space="preserve">   雨花区</t>
  </si>
  <si>
    <t xml:space="preserve">   望城区</t>
  </si>
  <si>
    <t xml:space="preserve">   长沙县</t>
  </si>
  <si>
    <t xml:space="preserve">   浏阳市</t>
  </si>
  <si>
    <t xml:space="preserve">   宁乡市</t>
  </si>
  <si>
    <t xml:space="preserve"> 株洲市</t>
  </si>
  <si>
    <t xml:space="preserve">   荷塘区</t>
  </si>
  <si>
    <t xml:space="preserve">   芦淞区</t>
  </si>
  <si>
    <t xml:space="preserve">   石峰区</t>
  </si>
  <si>
    <t xml:space="preserve">   天元区</t>
  </si>
  <si>
    <t xml:space="preserve">   渌口区</t>
  </si>
  <si>
    <t xml:space="preserve">   攸县</t>
  </si>
  <si>
    <t xml:space="preserve">   茶陵县</t>
  </si>
  <si>
    <t xml:space="preserve">   炎陵县</t>
  </si>
  <si>
    <t xml:space="preserve">   醴陵市</t>
  </si>
  <si>
    <t xml:space="preserve"> 湘潭市</t>
  </si>
  <si>
    <t xml:space="preserve">   雨湖区</t>
  </si>
  <si>
    <t xml:space="preserve">   岳塘区</t>
  </si>
  <si>
    <t xml:space="preserve">   湘潭县</t>
  </si>
  <si>
    <t xml:space="preserve">   湘乡市</t>
  </si>
  <si>
    <t xml:space="preserve">   韶山市</t>
  </si>
  <si>
    <t xml:space="preserve"> 衡阳市</t>
  </si>
  <si>
    <t xml:space="preserve">   珠晖区</t>
  </si>
  <si>
    <t xml:space="preserve">   雁峰区</t>
  </si>
  <si>
    <t xml:space="preserve">   石鼓区</t>
  </si>
  <si>
    <t xml:space="preserve">   蒸湘区</t>
  </si>
  <si>
    <t xml:space="preserve">   南岳区</t>
  </si>
  <si>
    <t xml:space="preserve">   衡阳县</t>
  </si>
  <si>
    <t xml:space="preserve">   衡南县</t>
  </si>
  <si>
    <t xml:space="preserve">   衡山县</t>
  </si>
  <si>
    <t xml:space="preserve">   衡东县</t>
  </si>
  <si>
    <t xml:space="preserve">   祁东县</t>
  </si>
  <si>
    <t xml:space="preserve">   耒阳市</t>
  </si>
  <si>
    <t xml:space="preserve">   常宁市</t>
  </si>
  <si>
    <t xml:space="preserve"> 邵阳市</t>
  </si>
  <si>
    <t xml:space="preserve">   双清区</t>
  </si>
  <si>
    <t xml:space="preserve">   大祥区</t>
  </si>
  <si>
    <t xml:space="preserve">   北塔区</t>
  </si>
  <si>
    <t xml:space="preserve">   邵东县</t>
  </si>
  <si>
    <t xml:space="preserve">   新邵县</t>
  </si>
  <si>
    <t xml:space="preserve">   邵阳县</t>
  </si>
  <si>
    <t xml:space="preserve">   隆回县</t>
  </si>
  <si>
    <t xml:space="preserve">   洞口县</t>
  </si>
  <si>
    <t xml:space="preserve">   绥宁县</t>
  </si>
  <si>
    <t xml:space="preserve">   新宁县</t>
  </si>
  <si>
    <t xml:space="preserve">   城步苗族自治县</t>
  </si>
  <si>
    <t xml:space="preserve">   武冈市</t>
  </si>
  <si>
    <t xml:space="preserve"> 岳阳市</t>
  </si>
  <si>
    <t xml:space="preserve">   岳阳楼区</t>
  </si>
  <si>
    <t xml:space="preserve">   云溪区</t>
  </si>
  <si>
    <t xml:space="preserve">   君山区</t>
  </si>
  <si>
    <t xml:space="preserve">   岳阳县</t>
  </si>
  <si>
    <t xml:space="preserve">   华容县</t>
  </si>
  <si>
    <t xml:space="preserve">   湘阴县</t>
  </si>
  <si>
    <t xml:space="preserve">   平江县</t>
  </si>
  <si>
    <t xml:space="preserve">   汨罗市</t>
  </si>
  <si>
    <t xml:space="preserve">   临湘市</t>
  </si>
  <si>
    <t xml:space="preserve"> 常德市</t>
  </si>
  <si>
    <t xml:space="preserve">   武陵区</t>
  </si>
  <si>
    <t xml:space="preserve">   鼎城区</t>
  </si>
  <si>
    <t xml:space="preserve">   安乡县</t>
  </si>
  <si>
    <t xml:space="preserve">   汉寿县</t>
  </si>
  <si>
    <t xml:space="preserve">   澧县</t>
  </si>
  <si>
    <t xml:space="preserve">   临澧县</t>
  </si>
  <si>
    <t xml:space="preserve">   桃源县</t>
  </si>
  <si>
    <t xml:space="preserve">   石门县</t>
  </si>
  <si>
    <t xml:space="preserve">   津市市</t>
  </si>
  <si>
    <t xml:space="preserve"> 张家界市</t>
  </si>
  <si>
    <t xml:space="preserve">   武陵源区</t>
  </si>
  <si>
    <t xml:space="preserve">   慈利县</t>
  </si>
  <si>
    <t xml:space="preserve">   桑植县</t>
  </si>
  <si>
    <t xml:space="preserve"> 益阳市</t>
  </si>
  <si>
    <t xml:space="preserve">   资阳区</t>
  </si>
  <si>
    <t xml:space="preserve">   赫山区</t>
  </si>
  <si>
    <t xml:space="preserve">   南县</t>
  </si>
  <si>
    <t xml:space="preserve">   桃江县</t>
  </si>
  <si>
    <t xml:space="preserve">   安化县</t>
  </si>
  <si>
    <t xml:space="preserve">   沅江市</t>
  </si>
  <si>
    <t xml:space="preserve"> 郴州市</t>
  </si>
  <si>
    <t xml:space="preserve">   北湖区</t>
  </si>
  <si>
    <t xml:space="preserve">   苏仙区</t>
  </si>
  <si>
    <t xml:space="preserve">   桂阳县</t>
  </si>
  <si>
    <t xml:space="preserve">   宜章县</t>
  </si>
  <si>
    <t xml:space="preserve">   永兴县</t>
  </si>
  <si>
    <t xml:space="preserve">   嘉禾县</t>
  </si>
  <si>
    <t xml:space="preserve">   临武县</t>
  </si>
  <si>
    <t xml:space="preserve">   汝城县</t>
  </si>
  <si>
    <t xml:space="preserve">   桂东县</t>
  </si>
  <si>
    <t xml:space="preserve">   安仁县</t>
  </si>
  <si>
    <t xml:space="preserve">   资兴市</t>
  </si>
  <si>
    <t xml:space="preserve"> 永州市</t>
  </si>
  <si>
    <t xml:space="preserve">   零陵区</t>
  </si>
  <si>
    <t xml:space="preserve">   冷水滩区</t>
  </si>
  <si>
    <t xml:space="preserve">   祁阳县</t>
  </si>
  <si>
    <t xml:space="preserve">   东安县</t>
  </si>
  <si>
    <t xml:space="preserve">   双牌县</t>
  </si>
  <si>
    <t xml:space="preserve">   道县</t>
  </si>
  <si>
    <t xml:space="preserve">   江永县</t>
  </si>
  <si>
    <t xml:space="preserve">   宁远县</t>
  </si>
  <si>
    <t xml:space="preserve">   蓝山县</t>
  </si>
  <si>
    <t xml:space="preserve">   新田县</t>
  </si>
  <si>
    <t xml:space="preserve">   江华瑶族自治县</t>
  </si>
  <si>
    <t xml:space="preserve"> 怀化市</t>
  </si>
  <si>
    <t xml:space="preserve">   鹤城区</t>
  </si>
  <si>
    <t xml:space="preserve">   中方县</t>
  </si>
  <si>
    <t xml:space="preserve">   沅陵县</t>
  </si>
  <si>
    <t xml:space="preserve">   辰溪县</t>
  </si>
  <si>
    <t xml:space="preserve">   溆浦县</t>
  </si>
  <si>
    <t xml:space="preserve">   会同县</t>
  </si>
  <si>
    <t xml:space="preserve">   麻阳苗族自治县</t>
  </si>
  <si>
    <t xml:space="preserve">   新晃侗族自治县</t>
  </si>
  <si>
    <t xml:space="preserve">   芷江侗族自治县</t>
  </si>
  <si>
    <t xml:space="preserve">   靖州苗族侗族自治县</t>
  </si>
  <si>
    <t xml:space="preserve">   通道侗族自治县</t>
  </si>
  <si>
    <t xml:space="preserve">   洪江市</t>
  </si>
  <si>
    <t xml:space="preserve"> 娄底市</t>
  </si>
  <si>
    <t xml:space="preserve">   娄星区</t>
  </si>
  <si>
    <t xml:space="preserve">   双峰县</t>
  </si>
  <si>
    <t xml:space="preserve">   新化县</t>
  </si>
  <si>
    <t xml:space="preserve">   冷水江市</t>
  </si>
  <si>
    <t xml:space="preserve">   涟源市</t>
  </si>
  <si>
    <t xml:space="preserve"> 湘西土家族苗族自治州</t>
  </si>
  <si>
    <t xml:space="preserve">   吉首市</t>
  </si>
  <si>
    <t xml:space="preserve">   泸溪县</t>
  </si>
  <si>
    <t xml:space="preserve">   凤凰县</t>
  </si>
  <si>
    <t xml:space="preserve">   花垣县</t>
  </si>
  <si>
    <t xml:space="preserve">   保靖县</t>
  </si>
  <si>
    <t xml:space="preserve">   古丈县</t>
  </si>
  <si>
    <t xml:space="preserve">   永顺县</t>
  </si>
  <si>
    <t xml:space="preserve">   龙山县</t>
  </si>
  <si>
    <t>广东省</t>
  </si>
  <si>
    <t xml:space="preserve"> 广州市</t>
  </si>
  <si>
    <t xml:space="preserve">   荔湾区</t>
  </si>
  <si>
    <t xml:space="preserve">   越秀区</t>
  </si>
  <si>
    <t xml:space="preserve">   海珠区</t>
  </si>
  <si>
    <t xml:space="preserve">   天河区</t>
  </si>
  <si>
    <t xml:space="preserve">   白云区</t>
  </si>
  <si>
    <t xml:space="preserve">   黄埔区</t>
  </si>
  <si>
    <t xml:space="preserve">   番禺区</t>
  </si>
  <si>
    <t xml:space="preserve">   花都区</t>
  </si>
  <si>
    <t xml:space="preserve">   南沙区</t>
  </si>
  <si>
    <t xml:space="preserve">   从化区</t>
  </si>
  <si>
    <t xml:space="preserve">   增城区</t>
  </si>
  <si>
    <t xml:space="preserve"> 韶关市</t>
  </si>
  <si>
    <t xml:space="preserve">   武江区</t>
  </si>
  <si>
    <t xml:space="preserve">   浈江区</t>
  </si>
  <si>
    <t xml:space="preserve">   曲江区</t>
  </si>
  <si>
    <t xml:space="preserve">   始兴县</t>
  </si>
  <si>
    <t xml:space="preserve">   仁化县</t>
  </si>
  <si>
    <t xml:space="preserve">   翁源县</t>
  </si>
  <si>
    <t xml:space="preserve">   乳源瑶族自治县</t>
  </si>
  <si>
    <t xml:space="preserve">   新丰县</t>
  </si>
  <si>
    <t xml:space="preserve">   乐昌市</t>
  </si>
  <si>
    <t xml:space="preserve">   南雄市</t>
  </si>
  <si>
    <t xml:space="preserve"> 深圳市</t>
  </si>
  <si>
    <t xml:space="preserve">   罗湖区</t>
  </si>
  <si>
    <t xml:space="preserve">   福田区</t>
  </si>
  <si>
    <t xml:space="preserve">   宝安区</t>
  </si>
  <si>
    <t xml:space="preserve">   龙岗区</t>
  </si>
  <si>
    <t xml:space="preserve">   盐田区</t>
  </si>
  <si>
    <t xml:space="preserve">   龙华区</t>
  </si>
  <si>
    <t xml:space="preserve">   坪山区</t>
  </si>
  <si>
    <t xml:space="preserve">   光明区</t>
  </si>
  <si>
    <t xml:space="preserve"> 珠海市</t>
  </si>
  <si>
    <t xml:space="preserve">   香洲区</t>
  </si>
  <si>
    <t xml:space="preserve">   斗门区</t>
  </si>
  <si>
    <t xml:space="preserve">   金湾区</t>
  </si>
  <si>
    <t xml:space="preserve"> 汕头市</t>
  </si>
  <si>
    <t xml:space="preserve">   龙湖区</t>
  </si>
  <si>
    <t xml:space="preserve">   金平区</t>
  </si>
  <si>
    <t xml:space="preserve">   濠江区</t>
  </si>
  <si>
    <t xml:space="preserve">   潮阳区</t>
  </si>
  <si>
    <t xml:space="preserve">   潮南区</t>
  </si>
  <si>
    <t xml:space="preserve">   澄海区</t>
  </si>
  <si>
    <t xml:space="preserve">   南澳县</t>
  </si>
  <si>
    <t xml:space="preserve"> 佛山市</t>
  </si>
  <si>
    <t xml:space="preserve">   禅城区</t>
  </si>
  <si>
    <t xml:space="preserve">   南海区</t>
  </si>
  <si>
    <t xml:space="preserve">   顺德区</t>
  </si>
  <si>
    <t xml:space="preserve">   三水区</t>
  </si>
  <si>
    <t xml:space="preserve">   高明区</t>
  </si>
  <si>
    <t xml:space="preserve"> 江门市</t>
  </si>
  <si>
    <t xml:space="preserve">   蓬江区</t>
  </si>
  <si>
    <t xml:space="preserve">   江海区</t>
  </si>
  <si>
    <t xml:space="preserve">   新会区</t>
  </si>
  <si>
    <t xml:space="preserve">   台山市</t>
  </si>
  <si>
    <t xml:space="preserve">   开平市</t>
  </si>
  <si>
    <t xml:space="preserve">   鹤山市</t>
  </si>
  <si>
    <t xml:space="preserve">   恩平市</t>
  </si>
  <si>
    <t xml:space="preserve"> 湛江市</t>
  </si>
  <si>
    <t xml:space="preserve">   赤坎区</t>
  </si>
  <si>
    <t xml:space="preserve">   霞山区</t>
  </si>
  <si>
    <t xml:space="preserve">   坡头区</t>
  </si>
  <si>
    <t xml:space="preserve">   麻章区</t>
  </si>
  <si>
    <t xml:space="preserve">   遂溪县</t>
  </si>
  <si>
    <t xml:space="preserve">   徐闻县</t>
  </si>
  <si>
    <t xml:space="preserve">   廉江市</t>
  </si>
  <si>
    <t xml:space="preserve">   雷州市</t>
  </si>
  <si>
    <t xml:space="preserve">   吴川市</t>
  </si>
  <si>
    <t xml:space="preserve"> 茂名市</t>
  </si>
  <si>
    <t xml:space="preserve">   茂南区</t>
  </si>
  <si>
    <t xml:space="preserve">   电白区</t>
  </si>
  <si>
    <t xml:space="preserve">   高州市</t>
  </si>
  <si>
    <t xml:space="preserve">   化州市</t>
  </si>
  <si>
    <t xml:space="preserve">   信宜市</t>
  </si>
  <si>
    <t xml:space="preserve"> 肇庆市</t>
  </si>
  <si>
    <t xml:space="preserve">   端州区</t>
  </si>
  <si>
    <t xml:space="preserve">   鼎湖区</t>
  </si>
  <si>
    <t xml:space="preserve">   高要区</t>
  </si>
  <si>
    <t xml:space="preserve">   广宁县</t>
  </si>
  <si>
    <t xml:space="preserve">   怀集县</t>
  </si>
  <si>
    <t xml:space="preserve">   封开县</t>
  </si>
  <si>
    <t xml:space="preserve">   德庆县</t>
  </si>
  <si>
    <t xml:space="preserve">   四会市</t>
  </si>
  <si>
    <t xml:space="preserve"> 惠州市</t>
  </si>
  <si>
    <t xml:space="preserve">   惠城区</t>
  </si>
  <si>
    <t xml:space="preserve">   惠阳区</t>
  </si>
  <si>
    <t xml:space="preserve">   博罗县</t>
  </si>
  <si>
    <t xml:space="preserve">   惠东县</t>
  </si>
  <si>
    <t xml:space="preserve">   龙门县</t>
  </si>
  <si>
    <t xml:space="preserve"> 梅州市</t>
  </si>
  <si>
    <t xml:space="preserve">   梅江区</t>
  </si>
  <si>
    <t xml:space="preserve">   梅县区</t>
  </si>
  <si>
    <t xml:space="preserve">   大埔县</t>
  </si>
  <si>
    <t xml:space="preserve">   丰顺县</t>
  </si>
  <si>
    <t xml:space="preserve">   五华县</t>
  </si>
  <si>
    <t xml:space="preserve">   平远县</t>
  </si>
  <si>
    <t xml:space="preserve">   蕉岭县</t>
  </si>
  <si>
    <t xml:space="preserve">   兴宁市</t>
  </si>
  <si>
    <t xml:space="preserve"> 汕尾市</t>
  </si>
  <si>
    <t xml:space="preserve">   海丰县</t>
  </si>
  <si>
    <t xml:space="preserve">   陆河县</t>
  </si>
  <si>
    <t xml:space="preserve">   陆丰市</t>
  </si>
  <si>
    <t xml:space="preserve"> 河源市</t>
  </si>
  <si>
    <t xml:space="preserve">   源城区</t>
  </si>
  <si>
    <t xml:space="preserve">   紫金县</t>
  </si>
  <si>
    <t xml:space="preserve">   龙川县</t>
  </si>
  <si>
    <t xml:space="preserve">   连平县</t>
  </si>
  <si>
    <t xml:space="preserve">   和平县</t>
  </si>
  <si>
    <t xml:space="preserve">   东源县</t>
  </si>
  <si>
    <t xml:space="preserve"> 阳江市</t>
  </si>
  <si>
    <t xml:space="preserve">   江城区</t>
  </si>
  <si>
    <t xml:space="preserve">   阳东区</t>
  </si>
  <si>
    <t xml:space="preserve">   阳西县</t>
  </si>
  <si>
    <t xml:space="preserve">   阳春市</t>
  </si>
  <si>
    <t xml:space="preserve"> 清远市</t>
  </si>
  <si>
    <t xml:space="preserve">   清城区</t>
  </si>
  <si>
    <t xml:space="preserve">   清新区</t>
  </si>
  <si>
    <t xml:space="preserve">   佛冈县</t>
  </si>
  <si>
    <t xml:space="preserve">   阳山县</t>
  </si>
  <si>
    <t xml:space="preserve">   连山壮族瑶族自治县</t>
  </si>
  <si>
    <t xml:space="preserve">   连南瑶族自治县</t>
  </si>
  <si>
    <t xml:space="preserve">   英德市</t>
  </si>
  <si>
    <t xml:space="preserve">   连州市</t>
  </si>
  <si>
    <t xml:space="preserve"> 东莞市</t>
  </si>
  <si>
    <t xml:space="preserve"> 中山市</t>
  </si>
  <si>
    <t xml:space="preserve"> 潮州市</t>
  </si>
  <si>
    <t xml:space="preserve">   湘桥区</t>
  </si>
  <si>
    <t xml:space="preserve">   潮安区</t>
  </si>
  <si>
    <t xml:space="preserve">   饶平县</t>
  </si>
  <si>
    <t xml:space="preserve"> 揭阳市</t>
  </si>
  <si>
    <t xml:space="preserve">   榕城区</t>
  </si>
  <si>
    <t xml:space="preserve">   揭东区</t>
  </si>
  <si>
    <t xml:space="preserve">   揭西县</t>
  </si>
  <si>
    <t xml:space="preserve">   惠来县</t>
  </si>
  <si>
    <t xml:space="preserve">   普宁市</t>
  </si>
  <si>
    <t xml:space="preserve"> 云浮市</t>
  </si>
  <si>
    <t xml:space="preserve">   云城区</t>
  </si>
  <si>
    <t xml:space="preserve">   云安区</t>
  </si>
  <si>
    <t xml:space="preserve">   新兴县</t>
  </si>
  <si>
    <t xml:space="preserve">   郁南县</t>
  </si>
  <si>
    <t xml:space="preserve">   罗定市</t>
  </si>
  <si>
    <t>广西壮族自治区</t>
  </si>
  <si>
    <t xml:space="preserve"> 南宁市</t>
  </si>
  <si>
    <t xml:space="preserve">   兴宁区</t>
  </si>
  <si>
    <t xml:space="preserve">   青秀区</t>
  </si>
  <si>
    <t xml:space="preserve">   江南区</t>
  </si>
  <si>
    <t xml:space="preserve">   西乡塘区</t>
  </si>
  <si>
    <t xml:space="preserve">   良庆区</t>
  </si>
  <si>
    <t xml:space="preserve">   邕宁区</t>
  </si>
  <si>
    <t xml:space="preserve">   武鸣区</t>
  </si>
  <si>
    <t xml:space="preserve">   隆安县</t>
  </si>
  <si>
    <t xml:space="preserve">   马山县</t>
  </si>
  <si>
    <t xml:space="preserve">   上林县</t>
  </si>
  <si>
    <t xml:space="preserve">   宾阳县</t>
  </si>
  <si>
    <t xml:space="preserve">   横县</t>
  </si>
  <si>
    <t xml:space="preserve"> 柳州市</t>
  </si>
  <si>
    <t xml:space="preserve">   城中区</t>
  </si>
  <si>
    <t xml:space="preserve">   鱼峰区</t>
  </si>
  <si>
    <t xml:space="preserve">   柳南区</t>
  </si>
  <si>
    <t xml:space="preserve">   柳北区</t>
  </si>
  <si>
    <t xml:space="preserve">   柳江区</t>
  </si>
  <si>
    <t xml:space="preserve">   柳城县</t>
  </si>
  <si>
    <t xml:space="preserve">   鹿寨县</t>
  </si>
  <si>
    <t xml:space="preserve">   融安县</t>
  </si>
  <si>
    <t xml:space="preserve">   融水苗族自治县</t>
  </si>
  <si>
    <t xml:space="preserve">   三江侗族自治县</t>
  </si>
  <si>
    <t xml:space="preserve"> 桂林市</t>
  </si>
  <si>
    <t xml:space="preserve">   秀峰区</t>
  </si>
  <si>
    <t xml:space="preserve">   叠彩区</t>
  </si>
  <si>
    <t xml:space="preserve">   象山区</t>
  </si>
  <si>
    <t xml:space="preserve">   七星区</t>
  </si>
  <si>
    <t xml:space="preserve">   雁山区</t>
  </si>
  <si>
    <t xml:space="preserve">   临桂区</t>
  </si>
  <si>
    <t xml:space="preserve">   阳朔县</t>
  </si>
  <si>
    <t xml:space="preserve">   灵川县</t>
  </si>
  <si>
    <t xml:space="preserve">   全州县</t>
  </si>
  <si>
    <t xml:space="preserve">   兴安县</t>
  </si>
  <si>
    <t xml:space="preserve">   永福县</t>
  </si>
  <si>
    <t xml:space="preserve">   灌阳县</t>
  </si>
  <si>
    <t xml:space="preserve">   龙胜各族自治县</t>
  </si>
  <si>
    <t xml:space="preserve">   资源县</t>
  </si>
  <si>
    <t xml:space="preserve">   平乐县</t>
  </si>
  <si>
    <t xml:space="preserve">   荔浦市</t>
  </si>
  <si>
    <t xml:space="preserve">   恭城瑶族自治县</t>
  </si>
  <si>
    <t xml:space="preserve"> 梧州市</t>
  </si>
  <si>
    <t xml:space="preserve">   万秀区</t>
  </si>
  <si>
    <t xml:space="preserve">   长洲区</t>
  </si>
  <si>
    <t xml:space="preserve">   龙圩区</t>
  </si>
  <si>
    <t xml:space="preserve">   苍梧县</t>
  </si>
  <si>
    <t xml:space="preserve">   藤县</t>
  </si>
  <si>
    <t xml:space="preserve">   蒙山县</t>
  </si>
  <si>
    <t xml:space="preserve">   岑溪市</t>
  </si>
  <si>
    <t xml:space="preserve"> 北海市</t>
  </si>
  <si>
    <t xml:space="preserve">   海城区</t>
  </si>
  <si>
    <t xml:space="preserve">   银海区</t>
  </si>
  <si>
    <t xml:space="preserve">   铁山港区</t>
  </si>
  <si>
    <t xml:space="preserve">   合浦县</t>
  </si>
  <si>
    <t xml:space="preserve"> 防城港市</t>
  </si>
  <si>
    <t xml:space="preserve">   港口区</t>
  </si>
  <si>
    <t xml:space="preserve">   防城区</t>
  </si>
  <si>
    <t xml:space="preserve">   上思县</t>
  </si>
  <si>
    <t xml:space="preserve">   东兴市</t>
  </si>
  <si>
    <t xml:space="preserve"> 钦州市</t>
  </si>
  <si>
    <t xml:space="preserve">   钦南区</t>
  </si>
  <si>
    <t xml:space="preserve">   钦北区</t>
  </si>
  <si>
    <t xml:space="preserve">   灵山县</t>
  </si>
  <si>
    <t xml:space="preserve">   浦北县</t>
  </si>
  <si>
    <t xml:space="preserve"> 贵港市</t>
  </si>
  <si>
    <t xml:space="preserve">   港北区</t>
  </si>
  <si>
    <t xml:space="preserve">   港南区</t>
  </si>
  <si>
    <t xml:space="preserve">   覃塘区</t>
  </si>
  <si>
    <t xml:space="preserve">   平南县</t>
  </si>
  <si>
    <t xml:space="preserve">   桂平市</t>
  </si>
  <si>
    <t xml:space="preserve"> 玉林市</t>
  </si>
  <si>
    <t xml:space="preserve">   玉州区</t>
  </si>
  <si>
    <t xml:space="preserve">   福绵区</t>
  </si>
  <si>
    <t xml:space="preserve">   容县</t>
  </si>
  <si>
    <t xml:space="preserve">   陆川县</t>
  </si>
  <si>
    <t xml:space="preserve">   博白县</t>
  </si>
  <si>
    <t xml:space="preserve">   兴业县</t>
  </si>
  <si>
    <t xml:space="preserve">   北流市</t>
  </si>
  <si>
    <t xml:space="preserve"> 百色市</t>
  </si>
  <si>
    <t xml:space="preserve">   右江区</t>
  </si>
  <si>
    <t xml:space="preserve">   田阳县</t>
  </si>
  <si>
    <t xml:space="preserve">   田东县</t>
  </si>
  <si>
    <t xml:space="preserve">   平果县</t>
  </si>
  <si>
    <t xml:space="preserve">   德保县</t>
  </si>
  <si>
    <t xml:space="preserve">   那坡县</t>
  </si>
  <si>
    <t xml:space="preserve">   凌云县</t>
  </si>
  <si>
    <t xml:space="preserve">   乐业县</t>
  </si>
  <si>
    <t xml:space="preserve">   田林县</t>
  </si>
  <si>
    <t xml:space="preserve">   西林县</t>
  </si>
  <si>
    <t xml:space="preserve">   隆林各族自治县</t>
  </si>
  <si>
    <t xml:space="preserve">   靖西市</t>
  </si>
  <si>
    <t xml:space="preserve"> 贺州市</t>
  </si>
  <si>
    <t xml:space="preserve">   八步区</t>
  </si>
  <si>
    <t xml:space="preserve">   平桂区</t>
  </si>
  <si>
    <t xml:space="preserve">   昭平县</t>
  </si>
  <si>
    <t xml:space="preserve">   钟山县</t>
  </si>
  <si>
    <t xml:space="preserve">   富川瑶族自治县</t>
  </si>
  <si>
    <t xml:space="preserve"> 河池市</t>
  </si>
  <si>
    <t xml:space="preserve">   金城江区</t>
  </si>
  <si>
    <t xml:space="preserve">   宜州区</t>
  </si>
  <si>
    <t xml:space="preserve">   南丹县</t>
  </si>
  <si>
    <t xml:space="preserve">   天峨县</t>
  </si>
  <si>
    <t xml:space="preserve">   凤山县</t>
  </si>
  <si>
    <t xml:space="preserve">   东兰县</t>
  </si>
  <si>
    <t xml:space="preserve">   罗城仫佬族自治县</t>
  </si>
  <si>
    <t xml:space="preserve">   环江毛南族自治县</t>
  </si>
  <si>
    <t xml:space="preserve">   巴马瑶族自治县</t>
  </si>
  <si>
    <t xml:space="preserve">   都安瑶族自治县</t>
  </si>
  <si>
    <t xml:space="preserve">   大化瑶族自治县</t>
  </si>
  <si>
    <t xml:space="preserve"> 来宾市</t>
  </si>
  <si>
    <t xml:space="preserve">   兴宾区</t>
  </si>
  <si>
    <t xml:space="preserve">   忻城县</t>
  </si>
  <si>
    <t xml:space="preserve">   象州县</t>
  </si>
  <si>
    <t xml:space="preserve">   武宣县</t>
  </si>
  <si>
    <t xml:space="preserve">   金秀瑶族自治县</t>
  </si>
  <si>
    <t xml:space="preserve">   合山市</t>
  </si>
  <si>
    <t xml:space="preserve"> 崇左市</t>
  </si>
  <si>
    <t xml:space="preserve">   江州区</t>
  </si>
  <si>
    <t xml:space="preserve">   扶绥县</t>
  </si>
  <si>
    <t xml:space="preserve">   宁明县</t>
  </si>
  <si>
    <t xml:space="preserve">   龙州县</t>
  </si>
  <si>
    <t xml:space="preserve">   大新县</t>
  </si>
  <si>
    <t xml:space="preserve">   天等县</t>
  </si>
  <si>
    <t xml:space="preserve">   凭祥市</t>
  </si>
  <si>
    <t>海南省</t>
  </si>
  <si>
    <t xml:space="preserve"> 海口市</t>
  </si>
  <si>
    <t xml:space="preserve">   秀英区</t>
  </si>
  <si>
    <t xml:space="preserve">   琼山区</t>
  </si>
  <si>
    <t xml:space="preserve">   美兰区</t>
  </si>
  <si>
    <t xml:space="preserve"> 三亚市</t>
  </si>
  <si>
    <t xml:space="preserve">   海棠区</t>
  </si>
  <si>
    <t xml:space="preserve">   吉阳区</t>
  </si>
  <si>
    <t xml:space="preserve">   天涯区</t>
  </si>
  <si>
    <t xml:space="preserve">   崖州区</t>
  </si>
  <si>
    <t xml:space="preserve"> 三沙市</t>
  </si>
  <si>
    <t xml:space="preserve"> 儋州市</t>
  </si>
  <si>
    <t xml:space="preserve">   五指山市</t>
  </si>
  <si>
    <t xml:space="preserve">   琼海市</t>
  </si>
  <si>
    <t xml:space="preserve">   文昌市</t>
  </si>
  <si>
    <t xml:space="preserve">   万宁市</t>
  </si>
  <si>
    <t xml:space="preserve">   东方市</t>
  </si>
  <si>
    <t xml:space="preserve">   定安县</t>
  </si>
  <si>
    <t xml:space="preserve">   屯昌县</t>
  </si>
  <si>
    <t xml:space="preserve">   澄迈县</t>
  </si>
  <si>
    <t xml:space="preserve">   临高县</t>
  </si>
  <si>
    <t xml:space="preserve">   白沙黎族自治县</t>
  </si>
  <si>
    <t xml:space="preserve">   昌江黎族自治县</t>
  </si>
  <si>
    <t xml:space="preserve">   乐东黎族自治县</t>
  </si>
  <si>
    <t xml:space="preserve">   陵水黎族自治县</t>
  </si>
  <si>
    <t xml:space="preserve">   保亭黎族苗族自治县</t>
  </si>
  <si>
    <t xml:space="preserve">   琼中黎族苗族自治县</t>
  </si>
  <si>
    <t>重庆市</t>
  </si>
  <si>
    <t xml:space="preserve"> 重庆市</t>
  </si>
  <si>
    <t xml:space="preserve">   万州区</t>
  </si>
  <si>
    <t xml:space="preserve">   涪陵区</t>
  </si>
  <si>
    <t xml:space="preserve">   渝中区</t>
  </si>
  <si>
    <t xml:space="preserve">   大渡口区</t>
  </si>
  <si>
    <t xml:space="preserve">   沙坪坝区</t>
  </si>
  <si>
    <t xml:space="preserve">   九龙坡区</t>
  </si>
  <si>
    <t xml:space="preserve">   南岸区</t>
  </si>
  <si>
    <t xml:space="preserve">   北碚区</t>
  </si>
  <si>
    <t xml:space="preserve">   綦江区</t>
  </si>
  <si>
    <t xml:space="preserve">   大足区</t>
  </si>
  <si>
    <t xml:space="preserve">   渝北区</t>
  </si>
  <si>
    <t xml:space="preserve">   巴南区</t>
  </si>
  <si>
    <t xml:space="preserve">   黔江区</t>
  </si>
  <si>
    <t xml:space="preserve">   长寿区</t>
  </si>
  <si>
    <t xml:space="preserve">   江津区</t>
  </si>
  <si>
    <t xml:space="preserve">   合川区</t>
  </si>
  <si>
    <t xml:space="preserve">   永川区</t>
  </si>
  <si>
    <t xml:space="preserve">   南川区</t>
  </si>
  <si>
    <t xml:space="preserve">   璧山区</t>
  </si>
  <si>
    <t xml:space="preserve">   铜梁区</t>
  </si>
  <si>
    <t xml:space="preserve">   潼南区</t>
  </si>
  <si>
    <t xml:space="preserve">   荣昌区</t>
  </si>
  <si>
    <t xml:space="preserve">   开州区</t>
  </si>
  <si>
    <t xml:space="preserve">   梁平区</t>
  </si>
  <si>
    <t xml:space="preserve">   武隆区</t>
  </si>
  <si>
    <t xml:space="preserve">   城口县</t>
  </si>
  <si>
    <t xml:space="preserve">   丰都县</t>
  </si>
  <si>
    <t xml:space="preserve">   垫江县</t>
  </si>
  <si>
    <t xml:space="preserve">   忠县</t>
  </si>
  <si>
    <t xml:space="preserve">   云阳县</t>
  </si>
  <si>
    <t xml:space="preserve">   奉节县</t>
  </si>
  <si>
    <t xml:space="preserve">   巫山县</t>
  </si>
  <si>
    <t xml:space="preserve">   巫溪县</t>
  </si>
  <si>
    <t xml:space="preserve">   石柱土家族自治县</t>
  </si>
  <si>
    <t xml:space="preserve">   秀山土家族苗族自治县</t>
  </si>
  <si>
    <t xml:space="preserve">   酉阳土家族苗族自治县</t>
  </si>
  <si>
    <t xml:space="preserve">   彭水苗族土家族自治县</t>
  </si>
  <si>
    <t>四川省</t>
  </si>
  <si>
    <t xml:space="preserve"> 成都市</t>
  </si>
  <si>
    <t xml:space="preserve">   锦江区</t>
  </si>
  <si>
    <t xml:space="preserve">   青羊区</t>
  </si>
  <si>
    <t xml:space="preserve">   金牛区</t>
  </si>
  <si>
    <t xml:space="preserve">   武侯区</t>
  </si>
  <si>
    <t xml:space="preserve">   成华区</t>
  </si>
  <si>
    <t xml:space="preserve">   龙泉驿区</t>
  </si>
  <si>
    <t xml:space="preserve">   青白江区</t>
  </si>
  <si>
    <t xml:space="preserve">   新都区</t>
  </si>
  <si>
    <t xml:space="preserve">   温江区</t>
  </si>
  <si>
    <t xml:space="preserve">   双流区</t>
  </si>
  <si>
    <t xml:space="preserve">   郫都区</t>
  </si>
  <si>
    <t xml:space="preserve">   金堂县</t>
  </si>
  <si>
    <t xml:space="preserve">   大邑县</t>
  </si>
  <si>
    <t xml:space="preserve">   蒲江县</t>
  </si>
  <si>
    <t xml:space="preserve">   新津县</t>
  </si>
  <si>
    <t xml:space="preserve">   都江堰市</t>
  </si>
  <si>
    <t xml:space="preserve">   彭州市</t>
  </si>
  <si>
    <t xml:space="preserve">   邛崃市</t>
  </si>
  <si>
    <t xml:space="preserve">   崇州市</t>
  </si>
  <si>
    <t xml:space="preserve">   简阳市</t>
  </si>
  <si>
    <t xml:space="preserve"> 自贡市</t>
  </si>
  <si>
    <t xml:space="preserve">   自流井区</t>
  </si>
  <si>
    <t xml:space="preserve">   贡井区</t>
  </si>
  <si>
    <t xml:space="preserve">   大安区</t>
  </si>
  <si>
    <t xml:space="preserve">   沿滩区</t>
  </si>
  <si>
    <t xml:space="preserve">   荣县</t>
  </si>
  <si>
    <t xml:space="preserve">   富顺县</t>
  </si>
  <si>
    <t xml:space="preserve"> 攀枝花市</t>
  </si>
  <si>
    <t xml:space="preserve">   东区</t>
  </si>
  <si>
    <t xml:space="preserve">   西区</t>
  </si>
  <si>
    <t xml:space="preserve">   仁和区</t>
  </si>
  <si>
    <t xml:space="preserve">   米易县</t>
  </si>
  <si>
    <t xml:space="preserve">   盐边县</t>
  </si>
  <si>
    <t xml:space="preserve"> 泸州市</t>
  </si>
  <si>
    <t xml:space="preserve">   江阳区</t>
  </si>
  <si>
    <t xml:space="preserve">   纳溪区</t>
  </si>
  <si>
    <t xml:space="preserve">   龙马潭区</t>
  </si>
  <si>
    <t xml:space="preserve">   泸县</t>
  </si>
  <si>
    <t xml:space="preserve">   合江县</t>
  </si>
  <si>
    <t xml:space="preserve">   叙永县</t>
  </si>
  <si>
    <t xml:space="preserve">   古蔺县</t>
  </si>
  <si>
    <t xml:space="preserve"> 德阳市</t>
  </si>
  <si>
    <t xml:space="preserve">   旌阳区</t>
  </si>
  <si>
    <t xml:space="preserve">   罗江区</t>
  </si>
  <si>
    <t xml:space="preserve">   中江县</t>
  </si>
  <si>
    <t xml:space="preserve">   广汉市</t>
  </si>
  <si>
    <t xml:space="preserve">   什邡市</t>
  </si>
  <si>
    <t xml:space="preserve">   绵竹市</t>
  </si>
  <si>
    <t xml:space="preserve"> 绵阳市</t>
  </si>
  <si>
    <t xml:space="preserve">   涪城区</t>
  </si>
  <si>
    <t xml:space="preserve">   游仙区</t>
  </si>
  <si>
    <t xml:space="preserve">   安州区</t>
  </si>
  <si>
    <t xml:space="preserve">   三台县</t>
  </si>
  <si>
    <t xml:space="preserve">   盐亭县</t>
  </si>
  <si>
    <t xml:space="preserve">   梓潼县</t>
  </si>
  <si>
    <t xml:space="preserve">   北川羌族自治县</t>
  </si>
  <si>
    <t xml:space="preserve">   平武县</t>
  </si>
  <si>
    <t xml:space="preserve">   江油市</t>
  </si>
  <si>
    <t xml:space="preserve"> 广元市</t>
  </si>
  <si>
    <t xml:space="preserve">   利州区</t>
  </si>
  <si>
    <t xml:space="preserve">   昭化区</t>
  </si>
  <si>
    <t xml:space="preserve">   朝天区</t>
  </si>
  <si>
    <t xml:space="preserve">   旺苍县</t>
  </si>
  <si>
    <t xml:space="preserve">   青川县</t>
  </si>
  <si>
    <t xml:space="preserve">   剑阁县</t>
  </si>
  <si>
    <t xml:space="preserve">   苍溪县</t>
  </si>
  <si>
    <t xml:space="preserve"> 遂宁市</t>
  </si>
  <si>
    <t xml:space="preserve">   船山区</t>
  </si>
  <si>
    <t xml:space="preserve">   安居区</t>
  </si>
  <si>
    <t xml:space="preserve">   蓬溪县</t>
  </si>
  <si>
    <t xml:space="preserve">   射洪县</t>
  </si>
  <si>
    <t xml:space="preserve">   大英县</t>
  </si>
  <si>
    <t xml:space="preserve"> 内江市</t>
  </si>
  <si>
    <t xml:space="preserve">   东兴区</t>
  </si>
  <si>
    <t xml:space="preserve">   威远县</t>
  </si>
  <si>
    <t xml:space="preserve">   资中县</t>
  </si>
  <si>
    <t xml:space="preserve">   隆昌市</t>
  </si>
  <si>
    <t xml:space="preserve"> 乐山市</t>
  </si>
  <si>
    <t xml:space="preserve">   沙湾区</t>
  </si>
  <si>
    <t xml:space="preserve">   五通桥区</t>
  </si>
  <si>
    <t xml:space="preserve">   金口河区</t>
  </si>
  <si>
    <t xml:space="preserve">   犍为县</t>
  </si>
  <si>
    <t xml:space="preserve">   井研县</t>
  </si>
  <si>
    <t xml:space="preserve">   夹江县</t>
  </si>
  <si>
    <t xml:space="preserve">   沐川县</t>
  </si>
  <si>
    <t xml:space="preserve">   峨边彝族自治县</t>
  </si>
  <si>
    <t xml:space="preserve">   马边彝族自治县</t>
  </si>
  <si>
    <t xml:space="preserve">   峨眉山市</t>
  </si>
  <si>
    <t xml:space="preserve"> 南充市</t>
  </si>
  <si>
    <t xml:space="preserve">   顺庆区</t>
  </si>
  <si>
    <t xml:space="preserve">   高坪区</t>
  </si>
  <si>
    <t xml:space="preserve">   嘉陵区</t>
  </si>
  <si>
    <t xml:space="preserve">   南部县</t>
  </si>
  <si>
    <t xml:space="preserve">   营山县</t>
  </si>
  <si>
    <t xml:space="preserve">   蓬安县</t>
  </si>
  <si>
    <t xml:space="preserve">   仪陇县</t>
  </si>
  <si>
    <t xml:space="preserve">   西充县</t>
  </si>
  <si>
    <t xml:space="preserve">   阆中市</t>
  </si>
  <si>
    <t xml:space="preserve"> 眉山市</t>
  </si>
  <si>
    <t xml:space="preserve">   东坡区</t>
  </si>
  <si>
    <t xml:space="preserve">   彭山区</t>
  </si>
  <si>
    <t xml:space="preserve">   仁寿县</t>
  </si>
  <si>
    <t xml:space="preserve">   洪雅县</t>
  </si>
  <si>
    <t xml:space="preserve">   丹棱县</t>
  </si>
  <si>
    <t xml:space="preserve">   青神县</t>
  </si>
  <si>
    <t xml:space="preserve"> 宜宾市</t>
  </si>
  <si>
    <t xml:space="preserve">   翠屏区</t>
  </si>
  <si>
    <t xml:space="preserve">   南溪区</t>
  </si>
  <si>
    <t xml:space="preserve">   叙州区</t>
  </si>
  <si>
    <t xml:space="preserve">   江安县</t>
  </si>
  <si>
    <t xml:space="preserve">   长宁县</t>
  </si>
  <si>
    <t xml:space="preserve">   高县</t>
  </si>
  <si>
    <t xml:space="preserve">   珙县</t>
  </si>
  <si>
    <t xml:space="preserve">   筠连县</t>
  </si>
  <si>
    <t xml:space="preserve">   兴文县</t>
  </si>
  <si>
    <t xml:space="preserve">   屏山县</t>
  </si>
  <si>
    <t xml:space="preserve"> 广安市</t>
  </si>
  <si>
    <t xml:space="preserve">   广安区</t>
  </si>
  <si>
    <t xml:space="preserve">   前锋区</t>
  </si>
  <si>
    <t xml:space="preserve">   岳池县</t>
  </si>
  <si>
    <t xml:space="preserve">   武胜县</t>
  </si>
  <si>
    <t xml:space="preserve">   邻水县</t>
  </si>
  <si>
    <t xml:space="preserve">   华蓥市</t>
  </si>
  <si>
    <t xml:space="preserve"> 达州市</t>
  </si>
  <si>
    <t xml:space="preserve">   通川区</t>
  </si>
  <si>
    <t xml:space="preserve">   达川区</t>
  </si>
  <si>
    <t xml:space="preserve">   宣汉县</t>
  </si>
  <si>
    <t xml:space="preserve">   开江县</t>
  </si>
  <si>
    <t xml:space="preserve">   大竹县</t>
  </si>
  <si>
    <t xml:space="preserve">   渠县</t>
  </si>
  <si>
    <t xml:space="preserve">   万源市</t>
  </si>
  <si>
    <t xml:space="preserve"> 雅安市</t>
  </si>
  <si>
    <t xml:space="preserve">   雨城区</t>
  </si>
  <si>
    <t xml:space="preserve">   名山区</t>
  </si>
  <si>
    <t xml:space="preserve">   荥经县</t>
  </si>
  <si>
    <t xml:space="preserve">   汉源县</t>
  </si>
  <si>
    <t xml:space="preserve">   石棉县</t>
  </si>
  <si>
    <t xml:space="preserve">   天全县</t>
  </si>
  <si>
    <t xml:space="preserve">   芦山县</t>
  </si>
  <si>
    <t xml:space="preserve">   宝兴县</t>
  </si>
  <si>
    <t xml:space="preserve"> 巴中市</t>
  </si>
  <si>
    <t xml:space="preserve">   巴州区</t>
  </si>
  <si>
    <t xml:space="preserve">   恩阳区</t>
  </si>
  <si>
    <t xml:space="preserve">   通江县</t>
  </si>
  <si>
    <t xml:space="preserve">   南江县</t>
  </si>
  <si>
    <t xml:space="preserve">   平昌县</t>
  </si>
  <si>
    <t xml:space="preserve"> 资阳市</t>
  </si>
  <si>
    <t xml:space="preserve">   雁江区</t>
  </si>
  <si>
    <t xml:space="preserve">   安岳县</t>
  </si>
  <si>
    <t xml:space="preserve">   乐至县</t>
  </si>
  <si>
    <t xml:space="preserve"> 阿坝藏族羌族自治州</t>
  </si>
  <si>
    <t xml:space="preserve">   马尔康市</t>
  </si>
  <si>
    <t xml:space="preserve">   汶川县</t>
  </si>
  <si>
    <t xml:space="preserve">   理县</t>
  </si>
  <si>
    <t xml:space="preserve">   茂县</t>
  </si>
  <si>
    <t xml:space="preserve">   松潘县</t>
  </si>
  <si>
    <t xml:space="preserve">   九寨沟县</t>
  </si>
  <si>
    <t xml:space="preserve">   金川县</t>
  </si>
  <si>
    <t xml:space="preserve">   小金县</t>
  </si>
  <si>
    <t xml:space="preserve">   黑水县</t>
  </si>
  <si>
    <t xml:space="preserve">   壤塘县</t>
  </si>
  <si>
    <t xml:space="preserve">   阿坝县</t>
  </si>
  <si>
    <t xml:space="preserve">   若尔盖县</t>
  </si>
  <si>
    <t xml:space="preserve">   红原县</t>
  </si>
  <si>
    <t xml:space="preserve"> 甘孜藏族自治州</t>
  </si>
  <si>
    <t xml:space="preserve">   康定市</t>
  </si>
  <si>
    <t xml:space="preserve">   泸定县</t>
  </si>
  <si>
    <t xml:space="preserve">   丹巴县</t>
  </si>
  <si>
    <t xml:space="preserve">   九龙县</t>
  </si>
  <si>
    <t xml:space="preserve">   雅江县</t>
  </si>
  <si>
    <t xml:space="preserve">   道孚县</t>
  </si>
  <si>
    <t xml:space="preserve">   炉霍县</t>
  </si>
  <si>
    <t xml:space="preserve">   甘孜县</t>
  </si>
  <si>
    <t xml:space="preserve">   新龙县</t>
  </si>
  <si>
    <t xml:space="preserve">   德格县</t>
  </si>
  <si>
    <t xml:space="preserve">   白玉县</t>
  </si>
  <si>
    <t xml:space="preserve">   石渠县</t>
  </si>
  <si>
    <t xml:space="preserve">   色达县</t>
  </si>
  <si>
    <t xml:space="preserve">   理塘县</t>
  </si>
  <si>
    <t xml:space="preserve">   巴塘县</t>
  </si>
  <si>
    <t xml:space="preserve">   乡城县</t>
  </si>
  <si>
    <t xml:space="preserve">   稻城县</t>
  </si>
  <si>
    <t xml:space="preserve">   得荣县</t>
  </si>
  <si>
    <t xml:space="preserve"> 凉山彝族自治州</t>
  </si>
  <si>
    <t xml:space="preserve">   西昌市</t>
  </si>
  <si>
    <t xml:space="preserve">   木里藏族自治县</t>
  </si>
  <si>
    <t xml:space="preserve">   盐源县</t>
  </si>
  <si>
    <t xml:space="preserve">   德昌县</t>
  </si>
  <si>
    <t xml:space="preserve">   会理县</t>
  </si>
  <si>
    <t xml:space="preserve">   会东县</t>
  </si>
  <si>
    <t xml:space="preserve">   宁南县</t>
  </si>
  <si>
    <t xml:space="preserve">   普格县</t>
  </si>
  <si>
    <t xml:space="preserve">   布拖县</t>
  </si>
  <si>
    <t xml:space="preserve">   金阳县</t>
  </si>
  <si>
    <t xml:space="preserve">   昭觉县</t>
  </si>
  <si>
    <t xml:space="preserve">   喜德县</t>
  </si>
  <si>
    <t xml:space="preserve">   冕宁县</t>
  </si>
  <si>
    <t xml:space="preserve">   越西县</t>
  </si>
  <si>
    <t xml:space="preserve">   甘洛县</t>
  </si>
  <si>
    <t xml:space="preserve">   美姑县</t>
  </si>
  <si>
    <t xml:space="preserve">   雷波县</t>
  </si>
  <si>
    <t>贵州省</t>
  </si>
  <si>
    <t xml:space="preserve"> 贵阳市</t>
  </si>
  <si>
    <t xml:space="preserve">   南明区</t>
  </si>
  <si>
    <t xml:space="preserve">   云岩区</t>
  </si>
  <si>
    <t xml:space="preserve">   花溪区</t>
  </si>
  <si>
    <t xml:space="preserve">   乌当区</t>
  </si>
  <si>
    <t xml:space="preserve">   观山湖区</t>
  </si>
  <si>
    <t xml:space="preserve">   开阳县</t>
  </si>
  <si>
    <t xml:space="preserve">   息烽县</t>
  </si>
  <si>
    <t xml:space="preserve">   修文县</t>
  </si>
  <si>
    <t xml:space="preserve">   清镇市</t>
  </si>
  <si>
    <t xml:space="preserve"> 六盘水市</t>
  </si>
  <si>
    <t xml:space="preserve">   钟山区</t>
  </si>
  <si>
    <t xml:space="preserve">   六枝特区</t>
  </si>
  <si>
    <t xml:space="preserve">   水城县</t>
  </si>
  <si>
    <t xml:space="preserve">   盘州市</t>
  </si>
  <si>
    <t xml:space="preserve"> 遵义市</t>
  </si>
  <si>
    <t xml:space="preserve">   红花岗区</t>
  </si>
  <si>
    <t xml:space="preserve">   汇川区</t>
  </si>
  <si>
    <t xml:space="preserve">   播州区</t>
  </si>
  <si>
    <t xml:space="preserve">   桐梓县</t>
  </si>
  <si>
    <t xml:space="preserve">   绥阳县</t>
  </si>
  <si>
    <t xml:space="preserve">   正安县</t>
  </si>
  <si>
    <t xml:space="preserve">   道真仡佬族苗族自治县</t>
  </si>
  <si>
    <t xml:space="preserve">   务川仡佬族苗族自治县</t>
  </si>
  <si>
    <t xml:space="preserve">   凤冈县</t>
  </si>
  <si>
    <t xml:space="preserve">   湄潭县</t>
  </si>
  <si>
    <t xml:space="preserve">   余庆县</t>
  </si>
  <si>
    <t xml:space="preserve">   习水县</t>
  </si>
  <si>
    <t xml:space="preserve">   赤水市</t>
  </si>
  <si>
    <t xml:space="preserve">   仁怀市</t>
  </si>
  <si>
    <t xml:space="preserve"> 安顺市</t>
  </si>
  <si>
    <t xml:space="preserve">   西秀区</t>
  </si>
  <si>
    <t xml:space="preserve">   平坝区</t>
  </si>
  <si>
    <t xml:space="preserve">   普定县</t>
  </si>
  <si>
    <t xml:space="preserve">   镇宁布依族苗族自治县</t>
  </si>
  <si>
    <t xml:space="preserve">   关岭布依族苗族自治县</t>
  </si>
  <si>
    <t xml:space="preserve">   紫云苗族布依族自治县</t>
  </si>
  <si>
    <t xml:space="preserve"> 毕节市</t>
  </si>
  <si>
    <t xml:space="preserve">   七星关区</t>
  </si>
  <si>
    <t xml:space="preserve">   大方县</t>
  </si>
  <si>
    <t xml:space="preserve">   黔西县</t>
  </si>
  <si>
    <t xml:space="preserve">   金沙县</t>
  </si>
  <si>
    <t xml:space="preserve">   织金县</t>
  </si>
  <si>
    <t xml:space="preserve">   纳雍县</t>
  </si>
  <si>
    <t xml:space="preserve">   威宁彝族回族苗族自治县</t>
  </si>
  <si>
    <t xml:space="preserve">   赫章县</t>
  </si>
  <si>
    <t xml:space="preserve"> 铜仁市</t>
  </si>
  <si>
    <t xml:space="preserve">   碧江区</t>
  </si>
  <si>
    <t xml:space="preserve">   万山区</t>
  </si>
  <si>
    <t xml:space="preserve">   江口县</t>
  </si>
  <si>
    <t xml:space="preserve">   玉屏侗族自治县</t>
  </si>
  <si>
    <t xml:space="preserve">   石阡县</t>
  </si>
  <si>
    <t xml:space="preserve">   思南县</t>
  </si>
  <si>
    <t xml:space="preserve">   印江土家族苗族自治县</t>
  </si>
  <si>
    <t xml:space="preserve">   德江县</t>
  </si>
  <si>
    <t xml:space="preserve">   沿河土家族自治县</t>
  </si>
  <si>
    <t xml:space="preserve">   松桃苗族自治县</t>
  </si>
  <si>
    <t xml:space="preserve"> 黔西南布依族苗族自治州</t>
  </si>
  <si>
    <t xml:space="preserve">   兴义市</t>
  </si>
  <si>
    <t xml:space="preserve">   兴仁市</t>
  </si>
  <si>
    <t xml:space="preserve">   普安县</t>
  </si>
  <si>
    <t xml:space="preserve">   晴隆县</t>
  </si>
  <si>
    <t xml:space="preserve">   贞丰县</t>
  </si>
  <si>
    <t xml:space="preserve">   望谟县</t>
  </si>
  <si>
    <t xml:space="preserve">   册亨县</t>
  </si>
  <si>
    <t xml:space="preserve">   安龙县</t>
  </si>
  <si>
    <t xml:space="preserve"> 黔东南苗族侗族自治州</t>
  </si>
  <si>
    <t xml:space="preserve">   凯里市</t>
  </si>
  <si>
    <t xml:space="preserve">   黄平县</t>
  </si>
  <si>
    <t xml:space="preserve">   施秉县</t>
  </si>
  <si>
    <t xml:space="preserve">   三穗县</t>
  </si>
  <si>
    <t xml:space="preserve">   镇远县</t>
  </si>
  <si>
    <t xml:space="preserve">   岑巩县</t>
  </si>
  <si>
    <t xml:space="preserve">   天柱县</t>
  </si>
  <si>
    <t xml:space="preserve">   锦屏县</t>
  </si>
  <si>
    <t xml:space="preserve">   剑河县</t>
  </si>
  <si>
    <t xml:space="preserve">   台江县</t>
  </si>
  <si>
    <t xml:space="preserve">   黎平县</t>
  </si>
  <si>
    <t xml:space="preserve">   榕江县</t>
  </si>
  <si>
    <t xml:space="preserve">   从江县</t>
  </si>
  <si>
    <t xml:space="preserve">   雷山县</t>
  </si>
  <si>
    <t xml:space="preserve">   麻江县</t>
  </si>
  <si>
    <t xml:space="preserve">   丹寨县</t>
  </si>
  <si>
    <t xml:space="preserve"> 黔南布依族苗族自治州</t>
  </si>
  <si>
    <t xml:space="preserve">   都匀市</t>
  </si>
  <si>
    <t xml:space="preserve">   福泉市</t>
  </si>
  <si>
    <t xml:space="preserve">   荔波县</t>
  </si>
  <si>
    <t xml:space="preserve">   贵定县</t>
  </si>
  <si>
    <t xml:space="preserve">   瓮安县</t>
  </si>
  <si>
    <t xml:space="preserve">   独山县</t>
  </si>
  <si>
    <t xml:space="preserve">   平塘县</t>
  </si>
  <si>
    <t xml:space="preserve">   罗甸县</t>
  </si>
  <si>
    <t xml:space="preserve">   长顺县</t>
  </si>
  <si>
    <t xml:space="preserve">   龙里县</t>
  </si>
  <si>
    <t xml:space="preserve">   惠水县</t>
  </si>
  <si>
    <t xml:space="preserve">   三都水族自治县</t>
  </si>
  <si>
    <t>云南省</t>
  </si>
  <si>
    <t xml:space="preserve"> 昆明市</t>
  </si>
  <si>
    <t xml:space="preserve">   五华区</t>
  </si>
  <si>
    <t xml:space="preserve">   盘龙区</t>
  </si>
  <si>
    <t xml:space="preserve">   官渡区</t>
  </si>
  <si>
    <t xml:space="preserve">   西山区</t>
  </si>
  <si>
    <t xml:space="preserve">   东川区</t>
  </si>
  <si>
    <t xml:space="preserve">   呈贡区</t>
  </si>
  <si>
    <t xml:space="preserve">   晋宁区</t>
  </si>
  <si>
    <t xml:space="preserve">   富民县</t>
  </si>
  <si>
    <t xml:space="preserve">   宜良县</t>
  </si>
  <si>
    <t xml:space="preserve">   石林彝族自治县</t>
  </si>
  <si>
    <t xml:space="preserve">   嵩明县</t>
  </si>
  <si>
    <t xml:space="preserve">   禄劝彝族苗族自治县</t>
  </si>
  <si>
    <t xml:space="preserve">   寻甸回族彝族自治县</t>
  </si>
  <si>
    <t xml:space="preserve">   安宁市</t>
  </si>
  <si>
    <t xml:space="preserve"> 曲靖市</t>
  </si>
  <si>
    <t xml:space="preserve">   麒麟区</t>
  </si>
  <si>
    <t xml:space="preserve">   沾益区</t>
  </si>
  <si>
    <t xml:space="preserve">   马龙区</t>
  </si>
  <si>
    <t xml:space="preserve">   陆良县</t>
  </si>
  <si>
    <t xml:space="preserve">   师宗县</t>
  </si>
  <si>
    <t xml:space="preserve">   罗平县</t>
  </si>
  <si>
    <t xml:space="preserve">   富源县</t>
  </si>
  <si>
    <t xml:space="preserve">   会泽县</t>
  </si>
  <si>
    <t xml:space="preserve">   宣威市</t>
  </si>
  <si>
    <t xml:space="preserve"> 玉溪市</t>
  </si>
  <si>
    <t xml:space="preserve">   红塔区</t>
  </si>
  <si>
    <t xml:space="preserve">   江川区</t>
  </si>
  <si>
    <t xml:space="preserve">   澄江县</t>
  </si>
  <si>
    <t xml:space="preserve">   通海县</t>
  </si>
  <si>
    <t xml:space="preserve">   华宁县</t>
  </si>
  <si>
    <t xml:space="preserve">   易门县</t>
  </si>
  <si>
    <t xml:space="preserve">   峨山彝族自治县</t>
  </si>
  <si>
    <t xml:space="preserve">   新平彝族傣族自治县</t>
  </si>
  <si>
    <t xml:space="preserve">   元江哈尼族彝族傣族自治县</t>
  </si>
  <si>
    <t xml:space="preserve"> 保山市</t>
  </si>
  <si>
    <t xml:space="preserve">   隆阳区</t>
  </si>
  <si>
    <t xml:space="preserve">   施甸县</t>
  </si>
  <si>
    <t xml:space="preserve">   龙陵县</t>
  </si>
  <si>
    <t xml:space="preserve">   昌宁县</t>
  </si>
  <si>
    <t xml:space="preserve">   腾冲市</t>
  </si>
  <si>
    <t xml:space="preserve"> 昭通市</t>
  </si>
  <si>
    <t xml:space="preserve">   昭阳区</t>
  </si>
  <si>
    <t xml:space="preserve">   鲁甸县</t>
  </si>
  <si>
    <t xml:space="preserve">   巧家县</t>
  </si>
  <si>
    <t xml:space="preserve">   盐津县</t>
  </si>
  <si>
    <t xml:space="preserve">   大关县</t>
  </si>
  <si>
    <t xml:space="preserve">   永善县</t>
  </si>
  <si>
    <t xml:space="preserve">   绥江县</t>
  </si>
  <si>
    <t xml:space="preserve">   镇雄县</t>
  </si>
  <si>
    <t xml:space="preserve">   彝良县</t>
  </si>
  <si>
    <t xml:space="preserve">   威信县</t>
  </si>
  <si>
    <t xml:space="preserve">   水富市</t>
  </si>
  <si>
    <t xml:space="preserve"> 丽江市</t>
  </si>
  <si>
    <t xml:space="preserve">   古城区</t>
  </si>
  <si>
    <t xml:space="preserve">   玉龙纳西族自治县</t>
  </si>
  <si>
    <t xml:space="preserve">   永胜县</t>
  </si>
  <si>
    <t xml:space="preserve">   华坪县</t>
  </si>
  <si>
    <t xml:space="preserve">   宁蒗彝族自治县</t>
  </si>
  <si>
    <t xml:space="preserve"> 普洱市</t>
  </si>
  <si>
    <t xml:space="preserve">   思茅区</t>
  </si>
  <si>
    <t xml:space="preserve">   宁洱哈尼族彝族自治县</t>
  </si>
  <si>
    <t xml:space="preserve">   墨江哈尼族自治县</t>
  </si>
  <si>
    <t xml:space="preserve">   景东彝族自治县</t>
  </si>
  <si>
    <t xml:space="preserve">   景谷傣族彝族自治县</t>
  </si>
  <si>
    <t xml:space="preserve">   镇沅彝族哈尼族拉祜族自治县</t>
  </si>
  <si>
    <t xml:space="preserve">   江城哈尼族彝族自治县</t>
  </si>
  <si>
    <t xml:space="preserve">   孟连傣族拉祜族佤族自治县</t>
  </si>
  <si>
    <t xml:space="preserve">   澜沧拉祜族自治县</t>
  </si>
  <si>
    <t xml:space="preserve">   西盟佤族自治县</t>
  </si>
  <si>
    <t xml:space="preserve"> 临沧市</t>
  </si>
  <si>
    <t xml:space="preserve">   临翔区</t>
  </si>
  <si>
    <t xml:space="preserve">   凤庆县</t>
  </si>
  <si>
    <t xml:space="preserve">   云县</t>
  </si>
  <si>
    <t xml:space="preserve">   永德县</t>
  </si>
  <si>
    <t xml:space="preserve">   镇康县</t>
  </si>
  <si>
    <t xml:space="preserve">   双江拉祜族佤族布朗族傣族自治县</t>
  </si>
  <si>
    <t xml:space="preserve">   耿马傣族佤族自治县</t>
  </si>
  <si>
    <t xml:space="preserve">   沧源佤族自治县</t>
  </si>
  <si>
    <t xml:space="preserve"> 楚雄彝族自治州</t>
  </si>
  <si>
    <t xml:space="preserve">   楚雄市</t>
  </si>
  <si>
    <t xml:space="preserve">   双柏县</t>
  </si>
  <si>
    <t xml:space="preserve">   牟定县</t>
  </si>
  <si>
    <t xml:space="preserve">   南华县</t>
  </si>
  <si>
    <t xml:space="preserve">   姚安县</t>
  </si>
  <si>
    <t xml:space="preserve">   大姚县</t>
  </si>
  <si>
    <t xml:space="preserve">   永仁县</t>
  </si>
  <si>
    <t xml:space="preserve">   元谋县</t>
  </si>
  <si>
    <t xml:space="preserve">   武定县</t>
  </si>
  <si>
    <t xml:space="preserve">   禄丰县</t>
  </si>
  <si>
    <t xml:space="preserve"> 红河哈尼族彝族自治州</t>
  </si>
  <si>
    <t xml:space="preserve">   个旧市</t>
  </si>
  <si>
    <t xml:space="preserve">   开远市</t>
  </si>
  <si>
    <t xml:space="preserve">   蒙自市</t>
  </si>
  <si>
    <t xml:space="preserve">   弥勒市</t>
  </si>
  <si>
    <t xml:space="preserve">   屏边苗族自治县</t>
  </si>
  <si>
    <t xml:space="preserve">   建水县</t>
  </si>
  <si>
    <t xml:space="preserve">   石屏县</t>
  </si>
  <si>
    <t xml:space="preserve">   泸西县</t>
  </si>
  <si>
    <t xml:space="preserve">   元阳县</t>
  </si>
  <si>
    <t xml:space="preserve">   红河县</t>
  </si>
  <si>
    <t xml:space="preserve">   金平苗族瑶族傣族自治县</t>
  </si>
  <si>
    <t xml:space="preserve">   绿春县</t>
  </si>
  <si>
    <t xml:space="preserve">   河口瑶族自治县</t>
  </si>
  <si>
    <t xml:space="preserve"> 文山壮族苗族自治州</t>
  </si>
  <si>
    <t xml:space="preserve">   文山市</t>
  </si>
  <si>
    <t xml:space="preserve">   砚山县</t>
  </si>
  <si>
    <t xml:space="preserve">   西畴县</t>
  </si>
  <si>
    <t xml:space="preserve">   麻栗坡县</t>
  </si>
  <si>
    <t xml:space="preserve">   马关县</t>
  </si>
  <si>
    <t xml:space="preserve">   丘北县</t>
  </si>
  <si>
    <t xml:space="preserve">   广南县</t>
  </si>
  <si>
    <t xml:space="preserve">   富宁县</t>
  </si>
  <si>
    <t xml:space="preserve"> 西双版纳傣族自治州</t>
  </si>
  <si>
    <t xml:space="preserve">   景洪市</t>
  </si>
  <si>
    <t xml:space="preserve">   勐海县</t>
  </si>
  <si>
    <t xml:space="preserve">   勐腊县</t>
  </si>
  <si>
    <t xml:space="preserve"> 大理白族自治州</t>
  </si>
  <si>
    <t xml:space="preserve">   大理市</t>
  </si>
  <si>
    <t xml:space="preserve">   漾濞彝族自治县</t>
  </si>
  <si>
    <t xml:space="preserve">   祥云县</t>
  </si>
  <si>
    <t xml:space="preserve">   宾川县</t>
  </si>
  <si>
    <t xml:space="preserve">   弥渡县</t>
  </si>
  <si>
    <t xml:space="preserve">   南涧彝族自治县</t>
  </si>
  <si>
    <t xml:space="preserve">   巍山彝族回族自治县</t>
  </si>
  <si>
    <t xml:space="preserve">   永平县</t>
  </si>
  <si>
    <t xml:space="preserve">   云龙县</t>
  </si>
  <si>
    <t xml:space="preserve">   洱源县</t>
  </si>
  <si>
    <t xml:space="preserve">   剑川县</t>
  </si>
  <si>
    <t xml:space="preserve">   鹤庆县</t>
  </si>
  <si>
    <t xml:space="preserve"> 德宏傣族景颇族自治州</t>
  </si>
  <si>
    <t xml:space="preserve">   瑞丽市</t>
  </si>
  <si>
    <t xml:space="preserve">   芒市</t>
  </si>
  <si>
    <t xml:space="preserve">   梁河县</t>
  </si>
  <si>
    <t xml:space="preserve">   盈江县</t>
  </si>
  <si>
    <t xml:space="preserve">   陇川县</t>
  </si>
  <si>
    <t xml:space="preserve"> 怒江傈僳族自治州</t>
  </si>
  <si>
    <t xml:space="preserve">   泸水市</t>
  </si>
  <si>
    <t xml:space="preserve">   福贡县</t>
  </si>
  <si>
    <t xml:space="preserve">   贡山独龙族怒族自治县</t>
  </si>
  <si>
    <t xml:space="preserve">   兰坪白族普米族自治县</t>
  </si>
  <si>
    <t xml:space="preserve"> 迪庆藏族自治州</t>
  </si>
  <si>
    <t xml:space="preserve">   香格里拉市</t>
  </si>
  <si>
    <t xml:space="preserve">   德钦县</t>
  </si>
  <si>
    <t xml:space="preserve">   维西傈僳族自治县</t>
  </si>
  <si>
    <t>西藏自治区</t>
  </si>
  <si>
    <t xml:space="preserve"> 拉萨市</t>
  </si>
  <si>
    <t xml:space="preserve">   城关区</t>
  </si>
  <si>
    <t xml:space="preserve">   堆龙德庆区</t>
  </si>
  <si>
    <t xml:space="preserve">   达孜区</t>
  </si>
  <si>
    <t xml:space="preserve">   林周县</t>
  </si>
  <si>
    <t xml:space="preserve">   当雄县</t>
  </si>
  <si>
    <t xml:space="preserve">   尼木县</t>
  </si>
  <si>
    <t xml:space="preserve">   曲水县</t>
  </si>
  <si>
    <t xml:space="preserve">   墨竹工卡县</t>
  </si>
  <si>
    <t xml:space="preserve"> 日喀则市</t>
  </si>
  <si>
    <t xml:space="preserve">   桑珠孜区</t>
  </si>
  <si>
    <t xml:space="preserve">   南木林县</t>
  </si>
  <si>
    <t xml:space="preserve">   江孜县</t>
  </si>
  <si>
    <t xml:space="preserve">   定日县</t>
  </si>
  <si>
    <t xml:space="preserve">   萨迦县</t>
  </si>
  <si>
    <t xml:space="preserve">   拉孜县</t>
  </si>
  <si>
    <t xml:space="preserve">   昂仁县</t>
  </si>
  <si>
    <t xml:space="preserve">   谢通门县</t>
  </si>
  <si>
    <t xml:space="preserve">   白朗县</t>
  </si>
  <si>
    <t xml:space="preserve">   仁布县</t>
  </si>
  <si>
    <t xml:space="preserve">   康马县</t>
  </si>
  <si>
    <t xml:space="preserve">   定结县</t>
  </si>
  <si>
    <t xml:space="preserve">   仲巴县</t>
  </si>
  <si>
    <t xml:space="preserve">   亚东县</t>
  </si>
  <si>
    <t xml:space="preserve">   吉隆县</t>
  </si>
  <si>
    <t xml:space="preserve">   聂拉木县</t>
  </si>
  <si>
    <t xml:space="preserve">   萨嘎县</t>
  </si>
  <si>
    <t xml:space="preserve">   岗巴县</t>
  </si>
  <si>
    <t xml:space="preserve"> 昌都市</t>
  </si>
  <si>
    <t xml:space="preserve">   卡若区</t>
  </si>
  <si>
    <t xml:space="preserve">   江达县</t>
  </si>
  <si>
    <t xml:space="preserve">   贡觉县</t>
  </si>
  <si>
    <t xml:space="preserve">   类乌齐县</t>
  </si>
  <si>
    <t xml:space="preserve">   丁青县</t>
  </si>
  <si>
    <t xml:space="preserve">   察雅县</t>
  </si>
  <si>
    <t xml:space="preserve">   八宿县</t>
  </si>
  <si>
    <t xml:space="preserve">   左贡县</t>
  </si>
  <si>
    <t xml:space="preserve">   芒康县</t>
  </si>
  <si>
    <t xml:space="preserve">   洛隆县</t>
  </si>
  <si>
    <t xml:space="preserve">   边坝县</t>
  </si>
  <si>
    <t xml:space="preserve"> 林芝市</t>
  </si>
  <si>
    <t xml:space="preserve">   巴宜区</t>
  </si>
  <si>
    <t xml:space="preserve">   工布江达县</t>
  </si>
  <si>
    <t xml:space="preserve">   米林县</t>
  </si>
  <si>
    <t xml:space="preserve">   墨脱县</t>
  </si>
  <si>
    <t xml:space="preserve">   波密县</t>
  </si>
  <si>
    <t xml:space="preserve">   察隅县</t>
  </si>
  <si>
    <t xml:space="preserve">   朗县</t>
  </si>
  <si>
    <t xml:space="preserve"> 山南市</t>
  </si>
  <si>
    <t xml:space="preserve">   乃东区</t>
  </si>
  <si>
    <t xml:space="preserve">   扎囊县</t>
  </si>
  <si>
    <t xml:space="preserve">   贡嘎县</t>
  </si>
  <si>
    <t xml:space="preserve">   桑日县</t>
  </si>
  <si>
    <t xml:space="preserve">   琼结县</t>
  </si>
  <si>
    <t xml:space="preserve">   曲松县</t>
  </si>
  <si>
    <t xml:space="preserve">   措美县</t>
  </si>
  <si>
    <t xml:space="preserve">   洛扎县</t>
  </si>
  <si>
    <t xml:space="preserve">   加查县</t>
  </si>
  <si>
    <t xml:space="preserve">   隆子县</t>
  </si>
  <si>
    <t xml:space="preserve">   错那县</t>
  </si>
  <si>
    <t xml:space="preserve">   浪卡子县</t>
  </si>
  <si>
    <t xml:space="preserve"> 那曲市</t>
  </si>
  <si>
    <t xml:space="preserve">   色尼区</t>
  </si>
  <si>
    <t xml:space="preserve">   嘉黎县 </t>
  </si>
  <si>
    <t xml:space="preserve">   比如县 </t>
  </si>
  <si>
    <t xml:space="preserve">   聂荣县 </t>
  </si>
  <si>
    <t xml:space="preserve">   安多县 </t>
  </si>
  <si>
    <t xml:space="preserve">   申扎县 </t>
  </si>
  <si>
    <t xml:space="preserve">   索县   </t>
  </si>
  <si>
    <t xml:space="preserve">   班戈县 </t>
  </si>
  <si>
    <t xml:space="preserve">   巴青县 </t>
  </si>
  <si>
    <t xml:space="preserve">   尼玛县 </t>
  </si>
  <si>
    <t xml:space="preserve">   双湖县 </t>
  </si>
  <si>
    <t xml:space="preserve"> 阿里地区</t>
  </si>
  <si>
    <t xml:space="preserve">   普兰县</t>
  </si>
  <si>
    <t xml:space="preserve">   札达县</t>
  </si>
  <si>
    <t xml:space="preserve">   噶尔县</t>
  </si>
  <si>
    <t xml:space="preserve">   日土县</t>
  </si>
  <si>
    <t xml:space="preserve">   革吉县</t>
  </si>
  <si>
    <t xml:space="preserve">   改则县</t>
  </si>
  <si>
    <t xml:space="preserve">   措勤县</t>
  </si>
  <si>
    <t>陕西省</t>
  </si>
  <si>
    <t xml:space="preserve"> 西安市</t>
  </si>
  <si>
    <t xml:space="preserve">   碑林区</t>
  </si>
  <si>
    <t xml:space="preserve">   莲湖区</t>
  </si>
  <si>
    <t xml:space="preserve">   灞桥区</t>
  </si>
  <si>
    <t xml:space="preserve">   未央区</t>
  </si>
  <si>
    <t xml:space="preserve">   雁塔区</t>
  </si>
  <si>
    <t xml:space="preserve">   阎良区</t>
  </si>
  <si>
    <t xml:space="preserve">   临潼区</t>
  </si>
  <si>
    <t xml:space="preserve">   高陵区</t>
  </si>
  <si>
    <t xml:space="preserve">   鄠邑区</t>
  </si>
  <si>
    <t xml:space="preserve">   蓝田县</t>
  </si>
  <si>
    <t xml:space="preserve">   周至县</t>
  </si>
  <si>
    <t xml:space="preserve"> 铜川市</t>
  </si>
  <si>
    <t xml:space="preserve">   王益区</t>
  </si>
  <si>
    <t xml:space="preserve">   印台区</t>
  </si>
  <si>
    <t xml:space="preserve">   耀州区</t>
  </si>
  <si>
    <t xml:space="preserve">   宜君县</t>
  </si>
  <si>
    <t xml:space="preserve"> 宝鸡市</t>
  </si>
  <si>
    <t xml:space="preserve">   渭滨区</t>
  </si>
  <si>
    <t xml:space="preserve">   金台区</t>
  </si>
  <si>
    <t xml:space="preserve">   陈仓区</t>
  </si>
  <si>
    <t xml:space="preserve">   凤翔县</t>
  </si>
  <si>
    <t xml:space="preserve">   岐山县</t>
  </si>
  <si>
    <t xml:space="preserve">   扶风县</t>
  </si>
  <si>
    <t xml:space="preserve">   眉县</t>
  </si>
  <si>
    <t xml:space="preserve">   陇县</t>
  </si>
  <si>
    <t xml:space="preserve">   千阳县</t>
  </si>
  <si>
    <t xml:space="preserve">   麟游县</t>
  </si>
  <si>
    <t xml:space="preserve">   凤县</t>
  </si>
  <si>
    <t xml:space="preserve">   太白县</t>
  </si>
  <si>
    <t xml:space="preserve"> 咸阳市</t>
  </si>
  <si>
    <t xml:space="preserve">   秦都区</t>
  </si>
  <si>
    <t xml:space="preserve">   杨陵区</t>
  </si>
  <si>
    <t xml:space="preserve">   渭城区</t>
  </si>
  <si>
    <t xml:space="preserve">   三原县</t>
  </si>
  <si>
    <t xml:space="preserve">   泾阳县</t>
  </si>
  <si>
    <t xml:space="preserve">   乾县</t>
  </si>
  <si>
    <t xml:space="preserve">   礼泉县</t>
  </si>
  <si>
    <t xml:space="preserve">   永寿县</t>
  </si>
  <si>
    <t xml:space="preserve">   长武县</t>
  </si>
  <si>
    <t xml:space="preserve">   旬邑县</t>
  </si>
  <si>
    <t xml:space="preserve">   淳化县</t>
  </si>
  <si>
    <t xml:space="preserve">   武功县</t>
  </si>
  <si>
    <t xml:space="preserve">   兴平市</t>
  </si>
  <si>
    <t xml:space="preserve">   彬州市</t>
  </si>
  <si>
    <t xml:space="preserve"> 渭南市</t>
  </si>
  <si>
    <t xml:space="preserve">   临渭区</t>
  </si>
  <si>
    <t xml:space="preserve">   华州区</t>
  </si>
  <si>
    <t xml:space="preserve">   潼关县</t>
  </si>
  <si>
    <t xml:space="preserve">   大荔县</t>
  </si>
  <si>
    <t xml:space="preserve">   合阳县</t>
  </si>
  <si>
    <t xml:space="preserve">   澄城县</t>
  </si>
  <si>
    <t xml:space="preserve">   蒲城县</t>
  </si>
  <si>
    <t xml:space="preserve">   白水县</t>
  </si>
  <si>
    <t xml:space="preserve">   富平县</t>
  </si>
  <si>
    <t xml:space="preserve">   韩城市</t>
  </si>
  <si>
    <t xml:space="preserve">   华阴市</t>
  </si>
  <si>
    <t xml:space="preserve"> 延安市</t>
  </si>
  <si>
    <t xml:space="preserve">   宝塔区</t>
  </si>
  <si>
    <t xml:space="preserve">   安塞区</t>
  </si>
  <si>
    <t xml:space="preserve">   延长县</t>
  </si>
  <si>
    <t xml:space="preserve">   延川县</t>
  </si>
  <si>
    <t xml:space="preserve">   子长县</t>
  </si>
  <si>
    <t xml:space="preserve">   志丹县</t>
  </si>
  <si>
    <t xml:space="preserve">   吴起县</t>
  </si>
  <si>
    <t xml:space="preserve">   甘泉县</t>
  </si>
  <si>
    <t xml:space="preserve">   富县</t>
  </si>
  <si>
    <t xml:space="preserve">   洛川县</t>
  </si>
  <si>
    <t xml:space="preserve">   宜川县</t>
  </si>
  <si>
    <t xml:space="preserve">   黄龙县</t>
  </si>
  <si>
    <t xml:space="preserve">   黄陵县</t>
  </si>
  <si>
    <t xml:space="preserve"> 汉中市</t>
  </si>
  <si>
    <t xml:space="preserve">   汉台区</t>
  </si>
  <si>
    <t xml:space="preserve">   南郑区</t>
  </si>
  <si>
    <t xml:space="preserve">   城固县</t>
  </si>
  <si>
    <t xml:space="preserve">   洋县</t>
  </si>
  <si>
    <t xml:space="preserve">   西乡县</t>
  </si>
  <si>
    <t xml:space="preserve">   勉县</t>
  </si>
  <si>
    <t xml:space="preserve">   宁强县</t>
  </si>
  <si>
    <t xml:space="preserve">   略阳县</t>
  </si>
  <si>
    <t xml:space="preserve">   镇巴县</t>
  </si>
  <si>
    <t xml:space="preserve">   留坝县</t>
  </si>
  <si>
    <t xml:space="preserve">   佛坪县</t>
  </si>
  <si>
    <t xml:space="preserve"> 榆林市</t>
  </si>
  <si>
    <t xml:space="preserve">   榆阳区</t>
  </si>
  <si>
    <t xml:space="preserve">   横山区</t>
  </si>
  <si>
    <t xml:space="preserve">   府谷县</t>
  </si>
  <si>
    <t xml:space="preserve">   靖边县</t>
  </si>
  <si>
    <t xml:space="preserve">   定边县</t>
  </si>
  <si>
    <t xml:space="preserve">   绥德县</t>
  </si>
  <si>
    <t xml:space="preserve">   米脂县</t>
  </si>
  <si>
    <t xml:space="preserve">   佳县</t>
  </si>
  <si>
    <t xml:space="preserve">   吴堡县</t>
  </si>
  <si>
    <t xml:space="preserve">   清涧县</t>
  </si>
  <si>
    <t xml:space="preserve">   子洲县</t>
  </si>
  <si>
    <t xml:space="preserve">   神木市</t>
  </si>
  <si>
    <t xml:space="preserve"> 安康市</t>
  </si>
  <si>
    <t xml:space="preserve">   汉滨区</t>
  </si>
  <si>
    <t xml:space="preserve">   汉阴县</t>
  </si>
  <si>
    <t xml:space="preserve">   石泉县</t>
  </si>
  <si>
    <t xml:space="preserve">   宁陕县</t>
  </si>
  <si>
    <t xml:space="preserve">   紫阳县</t>
  </si>
  <si>
    <t xml:space="preserve">   岚皋县</t>
  </si>
  <si>
    <t xml:space="preserve">   平利县</t>
  </si>
  <si>
    <t xml:space="preserve">   镇坪县</t>
  </si>
  <si>
    <t xml:space="preserve">   旬阳县</t>
  </si>
  <si>
    <t xml:space="preserve">   白河县</t>
  </si>
  <si>
    <t xml:space="preserve"> 商洛市</t>
  </si>
  <si>
    <t xml:space="preserve">   商州区</t>
  </si>
  <si>
    <t xml:space="preserve">   洛南县</t>
  </si>
  <si>
    <t xml:space="preserve">   丹凤县</t>
  </si>
  <si>
    <t xml:space="preserve">   商南县</t>
  </si>
  <si>
    <t xml:space="preserve">   山阳县</t>
  </si>
  <si>
    <t xml:space="preserve">   镇安县</t>
  </si>
  <si>
    <t xml:space="preserve">   柞水县</t>
  </si>
  <si>
    <t>甘肃省</t>
  </si>
  <si>
    <t xml:space="preserve"> 兰州市</t>
  </si>
  <si>
    <t xml:space="preserve">   七里河区</t>
  </si>
  <si>
    <t xml:space="preserve">   西固区</t>
  </si>
  <si>
    <t xml:space="preserve">   安宁区</t>
  </si>
  <si>
    <t xml:space="preserve">   红古区</t>
  </si>
  <si>
    <t xml:space="preserve">   永登县</t>
  </si>
  <si>
    <t xml:space="preserve">   皋兰县</t>
  </si>
  <si>
    <t xml:space="preserve">   榆中县</t>
  </si>
  <si>
    <t xml:space="preserve"> 嘉峪关市</t>
  </si>
  <si>
    <t xml:space="preserve"> 金昌市</t>
  </si>
  <si>
    <t xml:space="preserve">   金川区</t>
  </si>
  <si>
    <t xml:space="preserve">   永昌县</t>
  </si>
  <si>
    <t xml:space="preserve"> 白银市</t>
  </si>
  <si>
    <t xml:space="preserve">   白银区</t>
  </si>
  <si>
    <t xml:space="preserve">   平川区</t>
  </si>
  <si>
    <t xml:space="preserve">   靖远县</t>
  </si>
  <si>
    <t xml:space="preserve">   会宁县</t>
  </si>
  <si>
    <t xml:space="preserve">   景泰县</t>
  </si>
  <si>
    <t xml:space="preserve"> 天水市</t>
  </si>
  <si>
    <t xml:space="preserve">   秦州区</t>
  </si>
  <si>
    <t xml:space="preserve">   麦积区</t>
  </si>
  <si>
    <t xml:space="preserve">   清水县</t>
  </si>
  <si>
    <t xml:space="preserve">   秦安县</t>
  </si>
  <si>
    <t xml:space="preserve">   甘谷县</t>
  </si>
  <si>
    <t xml:space="preserve">   武山县</t>
  </si>
  <si>
    <t xml:space="preserve">   张家川回族自治县</t>
  </si>
  <si>
    <t xml:space="preserve"> 武威市</t>
  </si>
  <si>
    <t xml:space="preserve">   凉州区</t>
  </si>
  <si>
    <t xml:space="preserve">   民勤县</t>
  </si>
  <si>
    <t xml:space="preserve">   古浪县</t>
  </si>
  <si>
    <t xml:space="preserve">   天祝藏族自治县</t>
  </si>
  <si>
    <t xml:space="preserve"> 张掖市</t>
  </si>
  <si>
    <t xml:space="preserve">   甘州区</t>
  </si>
  <si>
    <t xml:space="preserve">   肃南裕固族自治县</t>
  </si>
  <si>
    <t xml:space="preserve">   民乐县</t>
  </si>
  <si>
    <t xml:space="preserve">   临泽县</t>
  </si>
  <si>
    <t xml:space="preserve">   高台县</t>
  </si>
  <si>
    <t xml:space="preserve">   山丹县</t>
  </si>
  <si>
    <t xml:space="preserve"> 平凉市</t>
  </si>
  <si>
    <t xml:space="preserve">   崆峒区</t>
  </si>
  <si>
    <t xml:space="preserve">   泾川县</t>
  </si>
  <si>
    <t xml:space="preserve">   灵台县</t>
  </si>
  <si>
    <t xml:space="preserve">   崇信县</t>
  </si>
  <si>
    <t xml:space="preserve">   庄浪县</t>
  </si>
  <si>
    <t xml:space="preserve">   静宁县</t>
  </si>
  <si>
    <t xml:space="preserve">   华亭市</t>
  </si>
  <si>
    <t xml:space="preserve"> 酒泉市</t>
  </si>
  <si>
    <t xml:space="preserve">   肃州区</t>
  </si>
  <si>
    <t xml:space="preserve">   金塔县</t>
  </si>
  <si>
    <t xml:space="preserve">   瓜州县</t>
  </si>
  <si>
    <t xml:space="preserve">   肃北蒙古族自治县</t>
  </si>
  <si>
    <t xml:space="preserve">   阿克塞哈萨克族自治县</t>
  </si>
  <si>
    <t xml:space="preserve">   玉门市</t>
  </si>
  <si>
    <t xml:space="preserve">   敦煌市</t>
  </si>
  <si>
    <t xml:space="preserve"> 庆阳市</t>
  </si>
  <si>
    <t xml:space="preserve">   西峰区</t>
  </si>
  <si>
    <t xml:space="preserve">   庆城县</t>
  </si>
  <si>
    <t xml:space="preserve">   环县</t>
  </si>
  <si>
    <t xml:space="preserve">   华池县</t>
  </si>
  <si>
    <t xml:space="preserve">   合水县</t>
  </si>
  <si>
    <t xml:space="preserve">   正宁县</t>
  </si>
  <si>
    <t xml:space="preserve">   宁县</t>
  </si>
  <si>
    <t xml:space="preserve">   镇原县</t>
  </si>
  <si>
    <t xml:space="preserve"> 定西市</t>
  </si>
  <si>
    <t xml:space="preserve">   安定区</t>
  </si>
  <si>
    <t xml:space="preserve">   通渭县</t>
  </si>
  <si>
    <t xml:space="preserve">   陇西县</t>
  </si>
  <si>
    <t xml:space="preserve">   渭源县</t>
  </si>
  <si>
    <t xml:space="preserve">   临洮县</t>
  </si>
  <si>
    <t xml:space="preserve">   漳县</t>
  </si>
  <si>
    <t xml:space="preserve">   岷县</t>
  </si>
  <si>
    <t xml:space="preserve"> 陇南市</t>
  </si>
  <si>
    <t xml:space="preserve">   武都区</t>
  </si>
  <si>
    <t xml:space="preserve">   成县</t>
  </si>
  <si>
    <t xml:space="preserve">   文县</t>
  </si>
  <si>
    <t xml:space="preserve">   宕昌县</t>
  </si>
  <si>
    <t xml:space="preserve">   康县</t>
  </si>
  <si>
    <t xml:space="preserve">   西和县</t>
  </si>
  <si>
    <t xml:space="preserve">   礼县</t>
  </si>
  <si>
    <t xml:space="preserve">   徽县</t>
  </si>
  <si>
    <t xml:space="preserve">   两当县</t>
  </si>
  <si>
    <t xml:space="preserve"> 临夏回族自治州</t>
  </si>
  <si>
    <t xml:space="preserve">   临夏市</t>
  </si>
  <si>
    <t xml:space="preserve">   临夏县</t>
  </si>
  <si>
    <t xml:space="preserve">   康乐县</t>
  </si>
  <si>
    <t xml:space="preserve">   永靖县</t>
  </si>
  <si>
    <t xml:space="preserve">   广河县</t>
  </si>
  <si>
    <t xml:space="preserve">   和政县</t>
  </si>
  <si>
    <t xml:space="preserve">   东乡族自治县</t>
  </si>
  <si>
    <t xml:space="preserve">   积石山保安族东乡族撒拉族自治县</t>
  </si>
  <si>
    <t xml:space="preserve"> 甘南藏族自治州</t>
  </si>
  <si>
    <t xml:space="preserve">   合作市</t>
  </si>
  <si>
    <t xml:space="preserve">   临潭县</t>
  </si>
  <si>
    <t xml:space="preserve">   卓尼县</t>
  </si>
  <si>
    <t xml:space="preserve">   舟曲县</t>
  </si>
  <si>
    <t xml:space="preserve">   迭部县</t>
  </si>
  <si>
    <t xml:space="preserve">   玛曲县</t>
  </si>
  <si>
    <t xml:space="preserve">   碌曲县</t>
  </si>
  <si>
    <t xml:space="preserve">   夏河县</t>
  </si>
  <si>
    <t>青海省</t>
  </si>
  <si>
    <t xml:space="preserve"> 西宁市</t>
  </si>
  <si>
    <t xml:space="preserve">   城东区</t>
  </si>
  <si>
    <t xml:space="preserve">   城西区</t>
  </si>
  <si>
    <t xml:space="preserve">   城北区</t>
  </si>
  <si>
    <t xml:space="preserve">   大通回族土族自治县</t>
  </si>
  <si>
    <t xml:space="preserve">   湟中县</t>
  </si>
  <si>
    <t xml:space="preserve">   湟源县</t>
  </si>
  <si>
    <t xml:space="preserve"> 海东市</t>
  </si>
  <si>
    <t xml:space="preserve">   乐都区</t>
  </si>
  <si>
    <t xml:space="preserve">   平安区</t>
  </si>
  <si>
    <t xml:space="preserve">   民和回族土族自治县</t>
  </si>
  <si>
    <t xml:space="preserve">   互助土族自治县</t>
  </si>
  <si>
    <t xml:space="preserve">   化隆回族自治县</t>
  </si>
  <si>
    <t xml:space="preserve">   循化撒拉族自治县</t>
  </si>
  <si>
    <t xml:space="preserve"> 海北藏族自治州</t>
  </si>
  <si>
    <t xml:space="preserve">   门源回族自治县</t>
  </si>
  <si>
    <t xml:space="preserve">   祁连县</t>
  </si>
  <si>
    <t xml:space="preserve">   海晏县</t>
  </si>
  <si>
    <t xml:space="preserve">   刚察县</t>
  </si>
  <si>
    <t xml:space="preserve"> 黄南藏族自治州</t>
  </si>
  <si>
    <t xml:space="preserve">   同仁县</t>
  </si>
  <si>
    <t xml:space="preserve">   尖扎县</t>
  </si>
  <si>
    <t xml:space="preserve">   泽库县</t>
  </si>
  <si>
    <t xml:space="preserve">   河南蒙古族自治县</t>
  </si>
  <si>
    <t xml:space="preserve"> 海南藏族自治州</t>
  </si>
  <si>
    <t xml:space="preserve">   共和县</t>
  </si>
  <si>
    <t xml:space="preserve">   同德县</t>
  </si>
  <si>
    <t xml:space="preserve">   贵德县</t>
  </si>
  <si>
    <t xml:space="preserve">   兴海县</t>
  </si>
  <si>
    <t xml:space="preserve">   贵南县</t>
  </si>
  <si>
    <t xml:space="preserve"> 果洛藏族自治州</t>
  </si>
  <si>
    <t xml:space="preserve">   玛沁县</t>
  </si>
  <si>
    <t xml:space="preserve">   班玛县</t>
  </si>
  <si>
    <t xml:space="preserve">   甘德县</t>
  </si>
  <si>
    <t xml:space="preserve">   达日县</t>
  </si>
  <si>
    <t xml:space="preserve">   久治县</t>
  </si>
  <si>
    <t xml:space="preserve">   玛多县</t>
  </si>
  <si>
    <t xml:space="preserve"> 玉树藏族自治州</t>
  </si>
  <si>
    <t xml:space="preserve">   玉树市</t>
  </si>
  <si>
    <t xml:space="preserve">   杂多县</t>
  </si>
  <si>
    <t xml:space="preserve">   称多县</t>
  </si>
  <si>
    <t xml:space="preserve">   治多县</t>
  </si>
  <si>
    <t xml:space="preserve">   囊谦县</t>
  </si>
  <si>
    <t xml:space="preserve">   曲麻莱县</t>
  </si>
  <si>
    <t xml:space="preserve"> 海西蒙古族藏族自治州</t>
  </si>
  <si>
    <t xml:space="preserve">   格尔木市</t>
  </si>
  <si>
    <t xml:space="preserve">   德令哈市</t>
  </si>
  <si>
    <t xml:space="preserve">   茫崖市</t>
  </si>
  <si>
    <t xml:space="preserve">   乌兰县</t>
  </si>
  <si>
    <t xml:space="preserve">   都兰县</t>
  </si>
  <si>
    <t xml:space="preserve">   天峻县</t>
  </si>
  <si>
    <t>宁夏回族自治区</t>
  </si>
  <si>
    <t xml:space="preserve"> 银川市</t>
  </si>
  <si>
    <t xml:space="preserve">   兴庆区</t>
  </si>
  <si>
    <t xml:space="preserve">   西夏区</t>
  </si>
  <si>
    <t xml:space="preserve">   金凤区</t>
  </si>
  <si>
    <t xml:space="preserve">   永宁县</t>
  </si>
  <si>
    <t xml:space="preserve">   贺兰县</t>
  </si>
  <si>
    <t xml:space="preserve">   灵武市</t>
  </si>
  <si>
    <t xml:space="preserve"> 石嘴山市</t>
  </si>
  <si>
    <t xml:space="preserve">   大武口区</t>
  </si>
  <si>
    <t xml:space="preserve">   惠农区</t>
  </si>
  <si>
    <t xml:space="preserve">   平罗县</t>
  </si>
  <si>
    <t xml:space="preserve"> 吴忠市</t>
  </si>
  <si>
    <t xml:space="preserve">   利通区</t>
  </si>
  <si>
    <t xml:space="preserve">   红寺堡区</t>
  </si>
  <si>
    <t xml:space="preserve">   盐池县</t>
  </si>
  <si>
    <t xml:space="preserve">   同心县</t>
  </si>
  <si>
    <t xml:space="preserve">   青铜峡市</t>
  </si>
  <si>
    <t xml:space="preserve"> 固原市</t>
  </si>
  <si>
    <t xml:space="preserve">   原州区</t>
  </si>
  <si>
    <t xml:space="preserve">   西吉县</t>
  </si>
  <si>
    <t xml:space="preserve">   隆德县</t>
  </si>
  <si>
    <t xml:space="preserve">   泾源县</t>
  </si>
  <si>
    <t xml:space="preserve">   彭阳县</t>
  </si>
  <si>
    <t xml:space="preserve"> 中卫市</t>
  </si>
  <si>
    <t xml:space="preserve">   沙坡头区</t>
  </si>
  <si>
    <t xml:space="preserve">   中宁县</t>
  </si>
  <si>
    <t xml:space="preserve">   海原县</t>
  </si>
  <si>
    <t>新疆维吾尔自治区</t>
  </si>
  <si>
    <t xml:space="preserve"> 乌鲁木齐市</t>
  </si>
  <si>
    <t xml:space="preserve">   天山区</t>
  </si>
  <si>
    <t xml:space="preserve">   沙依巴克区</t>
  </si>
  <si>
    <t xml:space="preserve">   新市区</t>
  </si>
  <si>
    <t xml:space="preserve">   水磨沟区</t>
  </si>
  <si>
    <t xml:space="preserve">   头屯河区</t>
  </si>
  <si>
    <t xml:space="preserve">   达坂城区</t>
  </si>
  <si>
    <t xml:space="preserve">   米东区</t>
  </si>
  <si>
    <t xml:space="preserve">   乌鲁木齐县</t>
  </si>
  <si>
    <t xml:space="preserve"> 克拉玛依市</t>
  </si>
  <si>
    <t xml:space="preserve">   独山子区</t>
  </si>
  <si>
    <t xml:space="preserve">   克拉玛依区</t>
  </si>
  <si>
    <t xml:space="preserve">   白碱滩区</t>
  </si>
  <si>
    <t xml:space="preserve">   乌尔禾区</t>
  </si>
  <si>
    <t xml:space="preserve"> 吐鲁番市</t>
  </si>
  <si>
    <t xml:space="preserve">   高昌区</t>
  </si>
  <si>
    <t xml:space="preserve">   鄯善县</t>
  </si>
  <si>
    <t xml:space="preserve">   托克逊县</t>
  </si>
  <si>
    <t xml:space="preserve"> 哈密市</t>
  </si>
  <si>
    <t xml:space="preserve">   伊州区</t>
  </si>
  <si>
    <t xml:space="preserve">   巴里坤哈萨克自治县</t>
  </si>
  <si>
    <t xml:space="preserve">   伊吾县</t>
  </si>
  <si>
    <t xml:space="preserve"> 昌吉回族自治州</t>
  </si>
  <si>
    <t xml:space="preserve">   昌吉市</t>
  </si>
  <si>
    <t xml:space="preserve">   阜康市</t>
  </si>
  <si>
    <t xml:space="preserve">   呼图壁县</t>
  </si>
  <si>
    <t xml:space="preserve">   玛纳斯县</t>
  </si>
  <si>
    <t xml:space="preserve">   奇台县</t>
  </si>
  <si>
    <t xml:space="preserve">   吉木萨尔县</t>
  </si>
  <si>
    <t xml:space="preserve">   木垒哈萨克自治县</t>
  </si>
  <si>
    <t xml:space="preserve"> 博尔塔拉蒙古自治州</t>
  </si>
  <si>
    <t xml:space="preserve">   博乐市</t>
  </si>
  <si>
    <t xml:space="preserve">   阿拉山口市</t>
  </si>
  <si>
    <t xml:space="preserve">   精河县</t>
  </si>
  <si>
    <t xml:space="preserve">   温泉县</t>
  </si>
  <si>
    <t xml:space="preserve"> 巴音郭楞蒙古自治州</t>
  </si>
  <si>
    <t xml:space="preserve">   库尔勒市</t>
  </si>
  <si>
    <t xml:space="preserve">   轮台县</t>
  </si>
  <si>
    <t xml:space="preserve">   尉犁县</t>
  </si>
  <si>
    <t xml:space="preserve">   若羌县</t>
  </si>
  <si>
    <t xml:space="preserve">   且末县</t>
  </si>
  <si>
    <t xml:space="preserve">   焉耆回族自治县</t>
  </si>
  <si>
    <t xml:space="preserve">   和静县</t>
  </si>
  <si>
    <t xml:space="preserve">   和硕县</t>
  </si>
  <si>
    <t xml:space="preserve">   博湖县</t>
  </si>
  <si>
    <t xml:space="preserve"> 阿克苏地区</t>
  </si>
  <si>
    <t xml:space="preserve">   阿克苏市</t>
  </si>
  <si>
    <t xml:space="preserve">   温宿县</t>
  </si>
  <si>
    <t xml:space="preserve">   库车县</t>
  </si>
  <si>
    <t xml:space="preserve">   沙雅县</t>
  </si>
  <si>
    <t xml:space="preserve">   新和县</t>
  </si>
  <si>
    <t xml:space="preserve">   拜城县</t>
  </si>
  <si>
    <t xml:space="preserve">   乌什县</t>
  </si>
  <si>
    <t xml:space="preserve">   阿瓦提县</t>
  </si>
  <si>
    <t xml:space="preserve">   柯坪县</t>
  </si>
  <si>
    <t xml:space="preserve"> 克孜勒苏柯尔克孜自治州</t>
  </si>
  <si>
    <t xml:space="preserve">   阿图什市</t>
  </si>
  <si>
    <t xml:space="preserve">   阿克陶县</t>
  </si>
  <si>
    <t xml:space="preserve">   阿合奇县</t>
  </si>
  <si>
    <t xml:space="preserve">   乌恰县</t>
  </si>
  <si>
    <t xml:space="preserve"> 喀什地区</t>
  </si>
  <si>
    <t xml:space="preserve">   喀什市</t>
  </si>
  <si>
    <t xml:space="preserve">   疏附县</t>
  </si>
  <si>
    <t xml:space="preserve">   疏勒县</t>
  </si>
  <si>
    <t xml:space="preserve">   英吉沙县</t>
  </si>
  <si>
    <t xml:space="preserve">   泽普县</t>
  </si>
  <si>
    <t xml:space="preserve">   莎车县</t>
  </si>
  <si>
    <t xml:space="preserve">   叶城县</t>
  </si>
  <si>
    <t xml:space="preserve">   麦盖提县</t>
  </si>
  <si>
    <t xml:space="preserve">   岳普湖县</t>
  </si>
  <si>
    <t xml:space="preserve">   伽师县</t>
  </si>
  <si>
    <t xml:space="preserve">   巴楚县</t>
  </si>
  <si>
    <t xml:space="preserve">   塔什库尔干塔吉克自治县</t>
  </si>
  <si>
    <t xml:space="preserve"> 和田地区</t>
  </si>
  <si>
    <t xml:space="preserve">   和田市</t>
  </si>
  <si>
    <t xml:space="preserve">   和田县</t>
  </si>
  <si>
    <t xml:space="preserve">   墨玉县</t>
  </si>
  <si>
    <t xml:space="preserve">   皮山县</t>
  </si>
  <si>
    <t xml:space="preserve">   洛浦县</t>
  </si>
  <si>
    <t xml:space="preserve">   策勒县</t>
  </si>
  <si>
    <t xml:space="preserve">   于田县</t>
  </si>
  <si>
    <t xml:space="preserve">   民丰县</t>
  </si>
  <si>
    <t xml:space="preserve"> 伊犁哈萨克自治州</t>
  </si>
  <si>
    <t xml:space="preserve">   伊宁市</t>
  </si>
  <si>
    <t xml:space="preserve">   奎屯市</t>
  </si>
  <si>
    <t xml:space="preserve">   霍尔果斯市</t>
  </si>
  <si>
    <t xml:space="preserve">   伊宁县</t>
  </si>
  <si>
    <t xml:space="preserve">   察布查尔锡伯自治县</t>
  </si>
  <si>
    <t xml:space="preserve">   霍城县</t>
  </si>
  <si>
    <t xml:space="preserve">   巩留县</t>
  </si>
  <si>
    <t xml:space="preserve">   新源县</t>
  </si>
  <si>
    <t xml:space="preserve">   昭苏县</t>
  </si>
  <si>
    <t xml:space="preserve">   特克斯县</t>
  </si>
  <si>
    <t xml:space="preserve">   尼勒克县</t>
  </si>
  <si>
    <t xml:space="preserve"> 塔城地区</t>
  </si>
  <si>
    <t xml:space="preserve">   塔城市</t>
  </si>
  <si>
    <t xml:space="preserve">   乌苏市</t>
  </si>
  <si>
    <t xml:space="preserve">   额敏县</t>
  </si>
  <si>
    <t xml:space="preserve">   沙湾县</t>
  </si>
  <si>
    <t xml:space="preserve">   托里县</t>
  </si>
  <si>
    <t xml:space="preserve">   裕民县</t>
  </si>
  <si>
    <t xml:space="preserve">   和布克赛尔蒙古自治县</t>
  </si>
  <si>
    <t xml:space="preserve"> 阿勒泰地区</t>
  </si>
  <si>
    <t xml:space="preserve">   阿勒泰市</t>
  </si>
  <si>
    <t xml:space="preserve">   布尔津县</t>
  </si>
  <si>
    <t xml:space="preserve">   富蕴县</t>
  </si>
  <si>
    <t xml:space="preserve">   福海县</t>
  </si>
  <si>
    <t xml:space="preserve">   哈巴河县</t>
  </si>
  <si>
    <t xml:space="preserve">   青河县</t>
  </si>
  <si>
    <t xml:space="preserve">   吉木乃县</t>
  </si>
  <si>
    <t xml:space="preserve">   石河子市</t>
  </si>
  <si>
    <t xml:space="preserve">   阿拉尔市</t>
  </si>
  <si>
    <t xml:space="preserve">   图木舒克市</t>
  </si>
  <si>
    <t xml:space="preserve">   五家渠市</t>
  </si>
  <si>
    <t xml:space="preserve">   北屯市</t>
  </si>
  <si>
    <t xml:space="preserve">   铁门关市</t>
  </si>
  <si>
    <t xml:space="preserve">   双河市</t>
  </si>
  <si>
    <t xml:space="preserve">   可克达拉市</t>
  </si>
  <si>
    <t xml:space="preserve">   昆玉市</t>
  </si>
  <si>
    <t>台湾省</t>
  </si>
  <si>
    <t>香港特别行政区</t>
  </si>
  <si>
    <t>澳门特别行政区</t>
  </si>
  <si>
    <t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</si>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</sst>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Arial"/>
      <charset val="134"/>
    </font>
    <font>
      <b/>
      <sz val="10"/>
      <color rgb="FFFF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30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left" vertical="center" wrapText="1" shrinkToFi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3" fillId="0" borderId="0" xfId="0" applyFont="1" applyAlignment="1"/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shrinkToFit="1"/>
    </xf>
    <xf numFmtId="0" fontId="1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3</xdr:row>
      <xdr:rowOff>57149</xdr:rowOff>
    </xdr:from>
    <xdr:to>
      <xdr:col>10</xdr:col>
      <xdr:colOff>47625</xdr:colOff>
      <xdr:row>11</xdr:row>
      <xdr:rowOff>66674</xdr:rowOff>
    </xdr:to>
    <xdr:sp>
      <xdr:nvSpPr>
        <xdr:cNvPr id="2" name="矩形 1"/>
        <xdr:cNvSpPr/>
      </xdr:nvSpPr>
      <xdr:spPr>
        <a:xfrm>
          <a:off x="3257550" y="658495"/>
          <a:ext cx="3830955" cy="12693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当需要更新行政区划代码表时，请进行以下操作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1.</a:t>
          </a:r>
          <a:r>
            <a:rPr lang="zh-CN" altLang="en-US" sz="1100">
              <a:solidFill>
                <a:sysClr val="windowText" lastClr="000000"/>
              </a:solidFill>
            </a:rPr>
            <a:t>从民政部官网上下载最新的代码表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2.</a:t>
          </a:r>
          <a:r>
            <a:rPr lang="zh-CN" altLang="en-US" sz="1100">
              <a:solidFill>
                <a:sysClr val="windowText" lastClr="000000"/>
              </a:solidFill>
            </a:rPr>
            <a:t>将本工作表的</a:t>
          </a:r>
          <a:r>
            <a:rPr lang="en-US" altLang="zh-CN" sz="1100">
              <a:solidFill>
                <a:sysClr val="windowText" lastClr="000000"/>
              </a:solidFill>
            </a:rPr>
            <a:t>B</a:t>
          </a:r>
          <a:r>
            <a:rPr lang="zh-CN" altLang="en-US" sz="1100">
              <a:solidFill>
                <a:sysClr val="windowText" lastClr="000000"/>
              </a:solidFill>
            </a:rPr>
            <a:t>列，</a:t>
          </a:r>
          <a:r>
            <a:rPr lang="en-US" altLang="zh-CN" sz="1100">
              <a:solidFill>
                <a:sysClr val="windowText" lastClr="000000"/>
              </a:solidFill>
            </a:rPr>
            <a:t>C</a:t>
          </a:r>
          <a:r>
            <a:rPr lang="zh-CN" altLang="en-US" sz="1100">
              <a:solidFill>
                <a:sysClr val="windowText" lastClr="000000"/>
              </a:solidFill>
            </a:rPr>
            <a:t>列，第二行以后清空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3.</a:t>
          </a:r>
          <a:r>
            <a:rPr lang="zh-CN" altLang="en-US" sz="1100">
              <a:solidFill>
                <a:sysClr val="windowText" lastClr="000000"/>
              </a:solidFill>
            </a:rPr>
            <a:t>将下载的最新代码表粘贴到此处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4.</a:t>
          </a:r>
          <a:r>
            <a:rPr lang="zh-CN" altLang="en-US" sz="1100">
              <a:solidFill>
                <a:sysClr val="windowText" lastClr="000000"/>
              </a:solidFill>
            </a:rPr>
            <a:t>将直辖市（北京，天津，上海，重庆）加上中间一级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5.【</a:t>
          </a:r>
          <a:r>
            <a:rPr lang="zh-CN" altLang="en-US" sz="1100">
              <a:solidFill>
                <a:sysClr val="windowText" lastClr="000000"/>
              </a:solidFill>
            </a:rPr>
            <a:t>省市县代码表</a:t>
          </a:r>
          <a:r>
            <a:rPr lang="en-US" altLang="zh-CN" sz="1100">
              <a:solidFill>
                <a:sysClr val="windowText" lastClr="000000"/>
              </a:solidFill>
            </a:rPr>
            <a:t>】</a:t>
          </a:r>
          <a:r>
            <a:rPr lang="zh-CN" altLang="en-US" sz="1100">
              <a:solidFill>
                <a:sysClr val="windowText" lastClr="000000"/>
              </a:solidFill>
            </a:rPr>
            <a:t>工作表自动更新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322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B1:G3223"/>
    </sheetView>
  </sheetViews>
  <sheetFormatPr defaultColWidth="9" defaultRowHeight="14.4" outlineLevelCol="6"/>
  <cols>
    <col min="1" max="1" width="9" style="13"/>
    <col min="2" max="2" width="14.375" style="14" customWidth="1"/>
    <col min="3" max="3" width="14.875" style="13" customWidth="1"/>
    <col min="4" max="4" width="14.375" style="14" customWidth="1"/>
    <col min="5" max="5" width="20.75" style="13" customWidth="1"/>
    <col min="6" max="6" width="14.375" style="14" customWidth="1"/>
    <col min="7" max="7" width="31.625" style="13" customWidth="1"/>
    <col min="8" max="16384" width="9" style="13"/>
  </cols>
  <sheetData>
    <row r="1" s="12" customFormat="1" ht="19.5" customHeight="1" spans="2:7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2:7">
      <c r="B2" s="16">
        <f>IF(RIGHT(全国行政区划!$B2,4)="0000",全国行政区划!B2,"")</f>
        <v>110000</v>
      </c>
      <c r="C2" s="17" t="str">
        <f>IF(RIGHT(全国行政区划!$B2,4)="0000",全国行政区划!C2,"")</f>
        <v>北京市</v>
      </c>
      <c r="D2" s="16" t="str">
        <f>IF(AND(RIGHT(全国行政区划!$B2,2)="00",RIGHT(全国行政区划!$B2,4)&lt;&gt;"0000"),全国行政区划!B2,"")</f>
        <v/>
      </c>
      <c r="E2" s="17" t="str">
        <f>IF(AND(RIGHT(全国行政区划!$B2,2)="00",RIGHT(全国行政区划!$B2,4)&lt;&gt;"0000"),全国行政区划!C2,"")</f>
        <v/>
      </c>
      <c r="F2" s="14" t="str">
        <f>IF(RIGHT(全国行政区划!$B2,2)&lt;&gt;"00",全国行政区划!B2,"")</f>
        <v/>
      </c>
      <c r="G2" s="13" t="str">
        <f>IF(RIGHT(全国行政区划!$B2,2)&lt;&gt;"00",TRIM(全国行政区划!C2),"")</f>
        <v/>
      </c>
    </row>
    <row r="3" spans="2:7">
      <c r="B3" s="16" t="str">
        <f>IF(RIGHT(全国行政区划!$B3,4)="0000",全国行政区划!B3,"")</f>
        <v/>
      </c>
      <c r="C3" s="17" t="str">
        <f>IF(RIGHT(全国行政区划!$B3,4)="0000",全国行政区划!C3,"")</f>
        <v/>
      </c>
      <c r="D3" s="16">
        <f>IF(AND(RIGHT(全国行政区划!$B3,2)="00",RIGHT(全国行政区划!$B3,4)&lt;&gt;"0000"),全国行政区划!B3,"")</f>
        <v>110100</v>
      </c>
      <c r="E3" s="17" t="str">
        <f>IF(AND(RIGHT(全国行政区划!$B3,2)="00",RIGHT(全国行政区划!$B3,4)&lt;&gt;"0000"),全国行政区划!C3,"")</f>
        <v> 北京市</v>
      </c>
      <c r="F3" s="14" t="str">
        <f>IF(RIGHT(全国行政区划!$B3,2)&lt;&gt;"00",全国行政区划!B3,"")</f>
        <v/>
      </c>
      <c r="G3" s="13" t="str">
        <f>IF(RIGHT(全国行政区划!$B3,2)&lt;&gt;"00",TRIM(全国行政区划!C3),"")</f>
        <v/>
      </c>
    </row>
    <row r="4" spans="2:7">
      <c r="B4" s="16" t="str">
        <f>IF(RIGHT(全国行政区划!$B4,4)="0000",全国行政区划!B4,"")</f>
        <v/>
      </c>
      <c r="C4" s="17" t="str">
        <f>IF(RIGHT(全国行政区划!$B4,4)="0000",全国行政区划!C4,"")</f>
        <v/>
      </c>
      <c r="D4" s="16" t="str">
        <f>IF(AND(RIGHT(全国行政区划!$B4,2)="00",RIGHT(全国行政区划!$B4,4)&lt;&gt;"0000"),全国行政区划!B4,"")</f>
        <v/>
      </c>
      <c r="E4" s="17" t="str">
        <f>IF(AND(RIGHT(全国行政区划!$B4,2)="00",RIGHT(全国行政区划!$B4,4)&lt;&gt;"0000"),全国行政区划!C4,"")</f>
        <v/>
      </c>
      <c r="F4" s="14">
        <f>IF(RIGHT(全国行政区划!$B4,2)&lt;&gt;"00",全国行政区划!B4,"")</f>
        <v>110101</v>
      </c>
      <c r="G4" s="13" t="str">
        <f>IF(RIGHT(全国行政区划!$B4,2)&lt;&gt;"00",TRIM(全国行政区划!C4),"")</f>
        <v>东城区</v>
      </c>
    </row>
    <row r="5" spans="2:7">
      <c r="B5" s="16" t="str">
        <f>IF(RIGHT(全国行政区划!$B5,4)="0000",全国行政区划!B5,"")</f>
        <v/>
      </c>
      <c r="C5" s="17" t="str">
        <f>IF(RIGHT(全国行政区划!$B5,4)="0000",全国行政区划!C5,"")</f>
        <v/>
      </c>
      <c r="D5" s="16" t="str">
        <f>IF(AND(RIGHT(全国行政区划!$B5,2)="00",RIGHT(全国行政区划!$B5,4)&lt;&gt;"0000"),全国行政区划!B5,"")</f>
        <v/>
      </c>
      <c r="E5" s="17" t="str">
        <f>IF(AND(RIGHT(全国行政区划!$B5,2)="00",RIGHT(全国行政区划!$B5,4)&lt;&gt;"0000"),全国行政区划!C5,"")</f>
        <v/>
      </c>
      <c r="F5" s="14">
        <f>IF(RIGHT(全国行政区划!$B5,2)&lt;&gt;"00",全国行政区划!B5,"")</f>
        <v>110102</v>
      </c>
      <c r="G5" s="13" t="str">
        <f>IF(RIGHT(全国行政区划!$B5,2)&lt;&gt;"00",TRIM(全国行政区划!C5),"")</f>
        <v>西城区</v>
      </c>
    </row>
    <row r="6" spans="2:7">
      <c r="B6" s="16" t="str">
        <f>IF(RIGHT(全国行政区划!$B6,4)="0000",全国行政区划!B6,"")</f>
        <v/>
      </c>
      <c r="C6" s="17" t="str">
        <f>IF(RIGHT(全国行政区划!$B6,4)="0000",全国行政区划!C6,"")</f>
        <v/>
      </c>
      <c r="D6" s="16" t="str">
        <f>IF(AND(RIGHT(全国行政区划!$B6,2)="00",RIGHT(全国行政区划!$B6,4)&lt;&gt;"0000"),全国行政区划!B6,"")</f>
        <v/>
      </c>
      <c r="E6" s="17" t="str">
        <f>IF(AND(RIGHT(全国行政区划!$B6,2)="00",RIGHT(全国行政区划!$B6,4)&lt;&gt;"0000"),全国行政区划!C6,"")</f>
        <v/>
      </c>
      <c r="F6" s="14">
        <f>IF(RIGHT(全国行政区划!$B6,2)&lt;&gt;"00",全国行政区划!B6,"")</f>
        <v>110105</v>
      </c>
      <c r="G6" s="13" t="str">
        <f>IF(RIGHT(全国行政区划!$B6,2)&lt;&gt;"00",TRIM(全国行政区划!C6),"")</f>
        <v>朝阳区</v>
      </c>
    </row>
    <row r="7" spans="2:7">
      <c r="B7" s="16" t="str">
        <f>IF(RIGHT(全国行政区划!$B7,4)="0000",全国行政区划!B7,"")</f>
        <v/>
      </c>
      <c r="C7" s="17" t="str">
        <f>IF(RIGHT(全国行政区划!$B7,4)="0000",全国行政区划!C7,"")</f>
        <v/>
      </c>
      <c r="D7" s="16" t="str">
        <f>IF(AND(RIGHT(全国行政区划!$B7,2)="00",RIGHT(全国行政区划!$B7,4)&lt;&gt;"0000"),全国行政区划!B7,"")</f>
        <v/>
      </c>
      <c r="E7" s="17" t="str">
        <f>IF(AND(RIGHT(全国行政区划!$B7,2)="00",RIGHT(全国行政区划!$B7,4)&lt;&gt;"0000"),全国行政区划!C7,"")</f>
        <v/>
      </c>
      <c r="F7" s="14">
        <f>IF(RIGHT(全国行政区划!$B7,2)&lt;&gt;"00",全国行政区划!B7,"")</f>
        <v>110106</v>
      </c>
      <c r="G7" s="13" t="str">
        <f>IF(RIGHT(全国行政区划!$B7,2)&lt;&gt;"00",TRIM(全国行政区划!C7),"")</f>
        <v>丰台区</v>
      </c>
    </row>
    <row r="8" spans="2:7">
      <c r="B8" s="16" t="str">
        <f>IF(RIGHT(全国行政区划!$B8,4)="0000",全国行政区划!B8,"")</f>
        <v/>
      </c>
      <c r="C8" s="17" t="str">
        <f>IF(RIGHT(全国行政区划!$B8,4)="0000",全国行政区划!C8,"")</f>
        <v/>
      </c>
      <c r="D8" s="16" t="str">
        <f>IF(AND(RIGHT(全国行政区划!$B8,2)="00",RIGHT(全国行政区划!$B8,4)&lt;&gt;"0000"),全国行政区划!B8,"")</f>
        <v/>
      </c>
      <c r="E8" s="17" t="str">
        <f>IF(AND(RIGHT(全国行政区划!$B8,2)="00",RIGHT(全国行政区划!$B8,4)&lt;&gt;"0000"),全国行政区划!C8,"")</f>
        <v/>
      </c>
      <c r="F8" s="14">
        <f>IF(RIGHT(全国行政区划!$B8,2)&lt;&gt;"00",全国行政区划!B8,"")</f>
        <v>110107</v>
      </c>
      <c r="G8" s="13" t="str">
        <f>IF(RIGHT(全国行政区划!$B8,2)&lt;&gt;"00",TRIM(全国行政区划!C8),"")</f>
        <v>石景山区</v>
      </c>
    </row>
    <row r="9" spans="2:7">
      <c r="B9" s="16" t="str">
        <f>IF(RIGHT(全国行政区划!$B9,4)="0000",全国行政区划!B9,"")</f>
        <v/>
      </c>
      <c r="C9" s="17" t="str">
        <f>IF(RIGHT(全国行政区划!$B9,4)="0000",全国行政区划!C9,"")</f>
        <v/>
      </c>
      <c r="D9" s="16" t="str">
        <f>IF(AND(RIGHT(全国行政区划!$B9,2)="00",RIGHT(全国行政区划!$B9,4)&lt;&gt;"0000"),全国行政区划!B9,"")</f>
        <v/>
      </c>
      <c r="E9" s="17" t="str">
        <f>IF(AND(RIGHT(全国行政区划!$B9,2)="00",RIGHT(全国行政区划!$B9,4)&lt;&gt;"0000"),全国行政区划!C9,"")</f>
        <v/>
      </c>
      <c r="F9" s="14">
        <f>IF(RIGHT(全国行政区划!$B9,2)&lt;&gt;"00",全国行政区划!B9,"")</f>
        <v>110108</v>
      </c>
      <c r="G9" s="13" t="str">
        <f>IF(RIGHT(全国行政区划!$B9,2)&lt;&gt;"00",TRIM(全国行政区划!C9),"")</f>
        <v>海淀区</v>
      </c>
    </row>
    <row r="10" spans="2:7">
      <c r="B10" s="16" t="str">
        <f>IF(RIGHT(全国行政区划!$B10,4)="0000",全国行政区划!B10,"")</f>
        <v/>
      </c>
      <c r="C10" s="17" t="str">
        <f>IF(RIGHT(全国行政区划!$B10,4)="0000",全国行政区划!C10,"")</f>
        <v/>
      </c>
      <c r="D10" s="16" t="str">
        <f>IF(AND(RIGHT(全国行政区划!$B10,2)="00",RIGHT(全国行政区划!$B10,4)&lt;&gt;"0000"),全国行政区划!B10,"")</f>
        <v/>
      </c>
      <c r="E10" s="17" t="str">
        <f>IF(AND(RIGHT(全国行政区划!$B10,2)="00",RIGHT(全国行政区划!$B10,4)&lt;&gt;"0000"),全国行政区划!C10,"")</f>
        <v/>
      </c>
      <c r="F10" s="14">
        <f>IF(RIGHT(全国行政区划!$B10,2)&lt;&gt;"00",全国行政区划!B10,"")</f>
        <v>110109</v>
      </c>
      <c r="G10" s="13" t="str">
        <f>IF(RIGHT(全国行政区划!$B10,2)&lt;&gt;"00",TRIM(全国行政区划!C10),"")</f>
        <v>门头沟区</v>
      </c>
    </row>
    <row r="11" spans="2:7">
      <c r="B11" s="16" t="str">
        <f>IF(RIGHT(全国行政区划!$B11,4)="0000",全国行政区划!B11,"")</f>
        <v/>
      </c>
      <c r="C11" s="17" t="str">
        <f>IF(RIGHT(全国行政区划!$B11,4)="0000",全国行政区划!C11,"")</f>
        <v/>
      </c>
      <c r="D11" s="16" t="str">
        <f>IF(AND(RIGHT(全国行政区划!$B11,2)="00",RIGHT(全国行政区划!$B11,4)&lt;&gt;"0000"),全国行政区划!B11,"")</f>
        <v/>
      </c>
      <c r="E11" s="17" t="str">
        <f>IF(AND(RIGHT(全国行政区划!$B11,2)="00",RIGHT(全国行政区划!$B11,4)&lt;&gt;"0000"),全国行政区划!C11,"")</f>
        <v/>
      </c>
      <c r="F11" s="14">
        <f>IF(RIGHT(全国行政区划!$B11,2)&lt;&gt;"00",全国行政区划!B11,"")</f>
        <v>110111</v>
      </c>
      <c r="G11" s="13" t="str">
        <f>IF(RIGHT(全国行政区划!$B11,2)&lt;&gt;"00",TRIM(全国行政区划!C11),"")</f>
        <v>房山区</v>
      </c>
    </row>
    <row r="12" spans="2:7">
      <c r="B12" s="16" t="str">
        <f>IF(RIGHT(全国行政区划!$B12,4)="0000",全国行政区划!B12,"")</f>
        <v/>
      </c>
      <c r="C12" s="17" t="str">
        <f>IF(RIGHT(全国行政区划!$B12,4)="0000",全国行政区划!C12,"")</f>
        <v/>
      </c>
      <c r="D12" s="16" t="str">
        <f>IF(AND(RIGHT(全国行政区划!$B12,2)="00",RIGHT(全国行政区划!$B12,4)&lt;&gt;"0000"),全国行政区划!B12,"")</f>
        <v/>
      </c>
      <c r="E12" s="17" t="str">
        <f>IF(AND(RIGHT(全国行政区划!$B12,2)="00",RIGHT(全国行政区划!$B12,4)&lt;&gt;"0000"),全国行政区划!C12,"")</f>
        <v/>
      </c>
      <c r="F12" s="14">
        <f>IF(RIGHT(全国行政区划!$B12,2)&lt;&gt;"00",全国行政区划!B12,"")</f>
        <v>110112</v>
      </c>
      <c r="G12" s="13" t="str">
        <f>IF(RIGHT(全国行政区划!$B12,2)&lt;&gt;"00",TRIM(全国行政区划!C12),"")</f>
        <v>通州区</v>
      </c>
    </row>
    <row r="13" spans="2:7">
      <c r="B13" s="16" t="str">
        <f>IF(RIGHT(全国行政区划!$B13,4)="0000",全国行政区划!B13,"")</f>
        <v/>
      </c>
      <c r="C13" s="17" t="str">
        <f>IF(RIGHT(全国行政区划!$B13,4)="0000",全国行政区划!C13,"")</f>
        <v/>
      </c>
      <c r="D13" s="16" t="str">
        <f>IF(AND(RIGHT(全国行政区划!$B13,2)="00",RIGHT(全国行政区划!$B13,4)&lt;&gt;"0000"),全国行政区划!B13,"")</f>
        <v/>
      </c>
      <c r="E13" s="17" t="str">
        <f>IF(AND(RIGHT(全国行政区划!$B13,2)="00",RIGHT(全国行政区划!$B13,4)&lt;&gt;"0000"),全国行政区划!C13,"")</f>
        <v/>
      </c>
      <c r="F13" s="14">
        <f>IF(RIGHT(全国行政区划!$B13,2)&lt;&gt;"00",全国行政区划!B13,"")</f>
        <v>110113</v>
      </c>
      <c r="G13" s="13" t="str">
        <f>IF(RIGHT(全国行政区划!$B13,2)&lt;&gt;"00",TRIM(全国行政区划!C13),"")</f>
        <v>顺义区</v>
      </c>
    </row>
    <row r="14" spans="2:7">
      <c r="B14" s="16" t="str">
        <f>IF(RIGHT(全国行政区划!$B14,4)="0000",全国行政区划!B14,"")</f>
        <v/>
      </c>
      <c r="C14" s="17" t="str">
        <f>IF(RIGHT(全国行政区划!$B14,4)="0000",全国行政区划!C14,"")</f>
        <v/>
      </c>
      <c r="D14" s="16" t="str">
        <f>IF(AND(RIGHT(全国行政区划!$B14,2)="00",RIGHT(全国行政区划!$B14,4)&lt;&gt;"0000"),全国行政区划!B14,"")</f>
        <v/>
      </c>
      <c r="E14" s="17" t="str">
        <f>IF(AND(RIGHT(全国行政区划!$B14,2)="00",RIGHT(全国行政区划!$B14,4)&lt;&gt;"0000"),全国行政区划!C14,"")</f>
        <v/>
      </c>
      <c r="F14" s="14">
        <f>IF(RIGHT(全国行政区划!$B14,2)&lt;&gt;"00",全国行政区划!B14,"")</f>
        <v>110114</v>
      </c>
      <c r="G14" s="13" t="str">
        <f>IF(RIGHT(全国行政区划!$B14,2)&lt;&gt;"00",TRIM(全国行政区划!C14),"")</f>
        <v>昌平区</v>
      </c>
    </row>
    <row r="15" spans="2:7">
      <c r="B15" s="16" t="str">
        <f>IF(RIGHT(全国行政区划!$B15,4)="0000",全国行政区划!B15,"")</f>
        <v/>
      </c>
      <c r="C15" s="17" t="str">
        <f>IF(RIGHT(全国行政区划!$B15,4)="0000",全国行政区划!C15,"")</f>
        <v/>
      </c>
      <c r="D15" s="16" t="str">
        <f>IF(AND(RIGHT(全国行政区划!$B15,2)="00",RIGHT(全国行政区划!$B15,4)&lt;&gt;"0000"),全国行政区划!B15,"")</f>
        <v/>
      </c>
      <c r="E15" s="17" t="str">
        <f>IF(AND(RIGHT(全国行政区划!$B15,2)="00",RIGHT(全国行政区划!$B15,4)&lt;&gt;"0000"),全国行政区划!C15,"")</f>
        <v/>
      </c>
      <c r="F15" s="14">
        <f>IF(RIGHT(全国行政区划!$B15,2)&lt;&gt;"00",全国行政区划!B15,"")</f>
        <v>110115</v>
      </c>
      <c r="G15" s="13" t="str">
        <f>IF(RIGHT(全国行政区划!$B15,2)&lt;&gt;"00",TRIM(全国行政区划!C15),"")</f>
        <v>大兴区</v>
      </c>
    </row>
    <row r="16" spans="2:7">
      <c r="B16" s="16" t="str">
        <f>IF(RIGHT(全国行政区划!$B16,4)="0000",全国行政区划!B16,"")</f>
        <v/>
      </c>
      <c r="C16" s="17" t="str">
        <f>IF(RIGHT(全国行政区划!$B16,4)="0000",全国行政区划!C16,"")</f>
        <v/>
      </c>
      <c r="D16" s="16" t="str">
        <f>IF(AND(RIGHT(全国行政区划!$B16,2)="00",RIGHT(全国行政区划!$B16,4)&lt;&gt;"0000"),全国行政区划!B16,"")</f>
        <v/>
      </c>
      <c r="E16" s="17" t="str">
        <f>IF(AND(RIGHT(全国行政区划!$B16,2)="00",RIGHT(全国行政区划!$B16,4)&lt;&gt;"0000"),全国行政区划!C16,"")</f>
        <v/>
      </c>
      <c r="F16" s="14">
        <f>IF(RIGHT(全国行政区划!$B16,2)&lt;&gt;"00",全国行政区划!B16,"")</f>
        <v>110116</v>
      </c>
      <c r="G16" s="13" t="str">
        <f>IF(RIGHT(全国行政区划!$B16,2)&lt;&gt;"00",TRIM(全国行政区划!C16),"")</f>
        <v>怀柔区</v>
      </c>
    </row>
    <row r="17" spans="2:7">
      <c r="B17" s="16" t="str">
        <f>IF(RIGHT(全国行政区划!$B17,4)="0000",全国行政区划!B17,"")</f>
        <v/>
      </c>
      <c r="C17" s="17" t="str">
        <f>IF(RIGHT(全国行政区划!$B17,4)="0000",全国行政区划!C17,"")</f>
        <v/>
      </c>
      <c r="D17" s="16" t="str">
        <f>IF(AND(RIGHT(全国行政区划!$B17,2)="00",RIGHT(全国行政区划!$B17,4)&lt;&gt;"0000"),全国行政区划!B17,"")</f>
        <v/>
      </c>
      <c r="E17" s="17" t="str">
        <f>IF(AND(RIGHT(全国行政区划!$B17,2)="00",RIGHT(全国行政区划!$B17,4)&lt;&gt;"0000"),全国行政区划!C17,"")</f>
        <v/>
      </c>
      <c r="F17" s="14">
        <f>IF(RIGHT(全国行政区划!$B17,2)&lt;&gt;"00",全国行政区划!B17,"")</f>
        <v>110117</v>
      </c>
      <c r="G17" s="13" t="str">
        <f>IF(RIGHT(全国行政区划!$B17,2)&lt;&gt;"00",TRIM(全国行政区划!C17),"")</f>
        <v>平谷区</v>
      </c>
    </row>
    <row r="18" spans="2:7">
      <c r="B18" s="16" t="str">
        <f>IF(RIGHT(全国行政区划!$B18,4)="0000",全国行政区划!B18,"")</f>
        <v/>
      </c>
      <c r="C18" s="17" t="str">
        <f>IF(RIGHT(全国行政区划!$B18,4)="0000",全国行政区划!C18,"")</f>
        <v/>
      </c>
      <c r="D18" s="16" t="str">
        <f>IF(AND(RIGHT(全国行政区划!$B18,2)="00",RIGHT(全国行政区划!$B18,4)&lt;&gt;"0000"),全国行政区划!B18,"")</f>
        <v/>
      </c>
      <c r="E18" s="17" t="str">
        <f>IF(AND(RIGHT(全国行政区划!$B18,2)="00",RIGHT(全国行政区划!$B18,4)&lt;&gt;"0000"),全国行政区划!C18,"")</f>
        <v/>
      </c>
      <c r="F18" s="14">
        <f>IF(RIGHT(全国行政区划!$B18,2)&lt;&gt;"00",全国行政区划!B18,"")</f>
        <v>110118</v>
      </c>
      <c r="G18" s="13" t="str">
        <f>IF(RIGHT(全国行政区划!$B18,2)&lt;&gt;"00",TRIM(全国行政区划!C18),"")</f>
        <v>密云区</v>
      </c>
    </row>
    <row r="19" spans="2:7">
      <c r="B19" s="16" t="str">
        <f>IF(RIGHT(全国行政区划!$B19,4)="0000",全国行政区划!B19,"")</f>
        <v/>
      </c>
      <c r="C19" s="17" t="str">
        <f>IF(RIGHT(全国行政区划!$B19,4)="0000",全国行政区划!C19,"")</f>
        <v/>
      </c>
      <c r="D19" s="16" t="str">
        <f>IF(AND(RIGHT(全国行政区划!$B19,2)="00",RIGHT(全国行政区划!$B19,4)&lt;&gt;"0000"),全国行政区划!B19,"")</f>
        <v/>
      </c>
      <c r="E19" s="17" t="str">
        <f>IF(AND(RIGHT(全国行政区划!$B19,2)="00",RIGHT(全国行政区划!$B19,4)&lt;&gt;"0000"),全国行政区划!C19,"")</f>
        <v/>
      </c>
      <c r="F19" s="14">
        <f>IF(RIGHT(全国行政区划!$B19,2)&lt;&gt;"00",全国行政区划!B19,"")</f>
        <v>110119</v>
      </c>
      <c r="G19" s="13" t="str">
        <f>IF(RIGHT(全国行政区划!$B19,2)&lt;&gt;"00",TRIM(全国行政区划!C19),"")</f>
        <v>延庆区</v>
      </c>
    </row>
    <row r="20" spans="2:7">
      <c r="B20" s="16">
        <f>IF(RIGHT(全国行政区划!$B20,4)="0000",全国行政区划!B20,"")</f>
        <v>120000</v>
      </c>
      <c r="C20" s="17" t="str">
        <f>IF(RIGHT(全国行政区划!$B20,4)="0000",全国行政区划!C20,"")</f>
        <v>天津市</v>
      </c>
      <c r="D20" s="16" t="str">
        <f>IF(AND(RIGHT(全国行政区划!$B20,2)="00",RIGHT(全国行政区划!$B20,4)&lt;&gt;"0000"),全国行政区划!B20,"")</f>
        <v/>
      </c>
      <c r="E20" s="17" t="str">
        <f>IF(AND(RIGHT(全国行政区划!$B20,2)="00",RIGHT(全国行政区划!$B20,4)&lt;&gt;"0000"),全国行政区划!C20,"")</f>
        <v/>
      </c>
      <c r="F20" s="14" t="str">
        <f>IF(RIGHT(全国行政区划!$B20,2)&lt;&gt;"00",全国行政区划!B20,"")</f>
        <v/>
      </c>
      <c r="G20" s="13" t="str">
        <f>IF(RIGHT(全国行政区划!$B20,2)&lt;&gt;"00",TRIM(全国行政区划!C20),"")</f>
        <v/>
      </c>
    </row>
    <row r="21" spans="2:7">
      <c r="B21" s="16" t="str">
        <f>IF(RIGHT(全国行政区划!$B21,4)="0000",全国行政区划!B21,"")</f>
        <v/>
      </c>
      <c r="C21" s="17" t="str">
        <f>IF(RIGHT(全国行政区划!$B21,4)="0000",全国行政区划!C21,"")</f>
        <v/>
      </c>
      <c r="D21" s="16">
        <f>IF(AND(RIGHT(全国行政区划!$B21,2)="00",RIGHT(全国行政区划!$B21,4)&lt;&gt;"0000"),全国行政区划!B21,"")</f>
        <v>120100</v>
      </c>
      <c r="E21" s="17" t="str">
        <f>IF(AND(RIGHT(全国行政区划!$B21,2)="00",RIGHT(全国行政区划!$B21,4)&lt;&gt;"0000"),全国行政区划!C21,"")</f>
        <v> 天津市</v>
      </c>
      <c r="F21" s="14" t="str">
        <f>IF(RIGHT(全国行政区划!$B21,2)&lt;&gt;"00",全国行政区划!B21,"")</f>
        <v/>
      </c>
      <c r="G21" s="13" t="str">
        <f>IF(RIGHT(全国行政区划!$B21,2)&lt;&gt;"00",TRIM(全国行政区划!C21),"")</f>
        <v/>
      </c>
    </row>
    <row r="22" spans="2:7">
      <c r="B22" s="16" t="str">
        <f>IF(RIGHT(全国行政区划!$B22,4)="0000",全国行政区划!B22,"")</f>
        <v/>
      </c>
      <c r="C22" s="17" t="str">
        <f>IF(RIGHT(全国行政区划!$B22,4)="0000",全国行政区划!C22,"")</f>
        <v/>
      </c>
      <c r="D22" s="16" t="str">
        <f>IF(AND(RIGHT(全国行政区划!$B22,2)="00",RIGHT(全国行政区划!$B22,4)&lt;&gt;"0000"),全国行政区划!B22,"")</f>
        <v/>
      </c>
      <c r="E22" s="17" t="str">
        <f>IF(AND(RIGHT(全国行政区划!$B22,2)="00",RIGHT(全国行政区划!$B22,4)&lt;&gt;"0000"),全国行政区划!C22,"")</f>
        <v/>
      </c>
      <c r="F22" s="14">
        <f>IF(RIGHT(全国行政区划!$B22,2)&lt;&gt;"00",全国行政区划!B22,"")</f>
        <v>120101</v>
      </c>
      <c r="G22" s="13" t="str">
        <f>IF(RIGHT(全国行政区划!$B22,2)&lt;&gt;"00",TRIM(全国行政区划!C22),"")</f>
        <v>和平区</v>
      </c>
    </row>
    <row r="23" spans="2:7">
      <c r="B23" s="16" t="str">
        <f>IF(RIGHT(全国行政区划!$B23,4)="0000",全国行政区划!B23,"")</f>
        <v/>
      </c>
      <c r="C23" s="17" t="str">
        <f>IF(RIGHT(全国行政区划!$B23,4)="0000",全国行政区划!C23,"")</f>
        <v/>
      </c>
      <c r="D23" s="16" t="str">
        <f>IF(AND(RIGHT(全国行政区划!$B23,2)="00",RIGHT(全国行政区划!$B23,4)&lt;&gt;"0000"),全国行政区划!B23,"")</f>
        <v/>
      </c>
      <c r="E23" s="17" t="str">
        <f>IF(AND(RIGHT(全国行政区划!$B23,2)="00",RIGHT(全国行政区划!$B23,4)&lt;&gt;"0000"),全国行政区划!C23,"")</f>
        <v/>
      </c>
      <c r="F23" s="14">
        <f>IF(RIGHT(全国行政区划!$B23,2)&lt;&gt;"00",全国行政区划!B23,"")</f>
        <v>120102</v>
      </c>
      <c r="G23" s="13" t="str">
        <f>IF(RIGHT(全国行政区划!$B23,2)&lt;&gt;"00",TRIM(全国行政区划!C23),"")</f>
        <v>河东区</v>
      </c>
    </row>
    <row r="24" spans="2:7">
      <c r="B24" s="16" t="str">
        <f>IF(RIGHT(全国行政区划!$B24,4)="0000",全国行政区划!B24,"")</f>
        <v/>
      </c>
      <c r="C24" s="17" t="str">
        <f>IF(RIGHT(全国行政区划!$B24,4)="0000",全国行政区划!C24,"")</f>
        <v/>
      </c>
      <c r="D24" s="16" t="str">
        <f>IF(AND(RIGHT(全国行政区划!$B24,2)="00",RIGHT(全国行政区划!$B24,4)&lt;&gt;"0000"),全国行政区划!B24,"")</f>
        <v/>
      </c>
      <c r="E24" s="17" t="str">
        <f>IF(AND(RIGHT(全国行政区划!$B24,2)="00",RIGHT(全国行政区划!$B24,4)&lt;&gt;"0000"),全国行政区划!C24,"")</f>
        <v/>
      </c>
      <c r="F24" s="14">
        <f>IF(RIGHT(全国行政区划!$B24,2)&lt;&gt;"00",全国行政区划!B24,"")</f>
        <v>120103</v>
      </c>
      <c r="G24" s="13" t="str">
        <f>IF(RIGHT(全国行政区划!$B24,2)&lt;&gt;"00",TRIM(全国行政区划!C24),"")</f>
        <v>河西区</v>
      </c>
    </row>
    <row r="25" spans="2:7">
      <c r="B25" s="16" t="str">
        <f>IF(RIGHT(全国行政区划!$B25,4)="0000",全国行政区划!B25,"")</f>
        <v/>
      </c>
      <c r="C25" s="17" t="str">
        <f>IF(RIGHT(全国行政区划!$B25,4)="0000",全国行政区划!C25,"")</f>
        <v/>
      </c>
      <c r="D25" s="16" t="str">
        <f>IF(AND(RIGHT(全国行政区划!$B25,2)="00",RIGHT(全国行政区划!$B25,4)&lt;&gt;"0000"),全国行政区划!B25,"")</f>
        <v/>
      </c>
      <c r="E25" s="17" t="str">
        <f>IF(AND(RIGHT(全国行政区划!$B25,2)="00",RIGHT(全国行政区划!$B25,4)&lt;&gt;"0000"),全国行政区划!C25,"")</f>
        <v/>
      </c>
      <c r="F25" s="14">
        <f>IF(RIGHT(全国行政区划!$B25,2)&lt;&gt;"00",全国行政区划!B25,"")</f>
        <v>120104</v>
      </c>
      <c r="G25" s="13" t="str">
        <f>IF(RIGHT(全国行政区划!$B25,2)&lt;&gt;"00",TRIM(全国行政区划!C25),"")</f>
        <v>南开区</v>
      </c>
    </row>
    <row r="26" spans="2:7">
      <c r="B26" s="16" t="str">
        <f>IF(RIGHT(全国行政区划!$B26,4)="0000",全国行政区划!B26,"")</f>
        <v/>
      </c>
      <c r="C26" s="17" t="str">
        <f>IF(RIGHT(全国行政区划!$B26,4)="0000",全国行政区划!C26,"")</f>
        <v/>
      </c>
      <c r="D26" s="16" t="str">
        <f>IF(AND(RIGHT(全国行政区划!$B26,2)="00",RIGHT(全国行政区划!$B26,4)&lt;&gt;"0000"),全国行政区划!B26,"")</f>
        <v/>
      </c>
      <c r="E26" s="17" t="str">
        <f>IF(AND(RIGHT(全国行政区划!$B26,2)="00",RIGHT(全国行政区划!$B26,4)&lt;&gt;"0000"),全国行政区划!C26,"")</f>
        <v/>
      </c>
      <c r="F26" s="14">
        <f>IF(RIGHT(全国行政区划!$B26,2)&lt;&gt;"00",全国行政区划!B26,"")</f>
        <v>120105</v>
      </c>
      <c r="G26" s="13" t="str">
        <f>IF(RIGHT(全国行政区划!$B26,2)&lt;&gt;"00",TRIM(全国行政区划!C26),"")</f>
        <v>河北区</v>
      </c>
    </row>
    <row r="27" spans="2:7">
      <c r="B27" s="16" t="str">
        <f>IF(RIGHT(全国行政区划!$B27,4)="0000",全国行政区划!B27,"")</f>
        <v/>
      </c>
      <c r="C27" s="17" t="str">
        <f>IF(RIGHT(全国行政区划!$B27,4)="0000",全国行政区划!C27,"")</f>
        <v/>
      </c>
      <c r="D27" s="16" t="str">
        <f>IF(AND(RIGHT(全国行政区划!$B27,2)="00",RIGHT(全国行政区划!$B27,4)&lt;&gt;"0000"),全国行政区划!B27,"")</f>
        <v/>
      </c>
      <c r="E27" s="17" t="str">
        <f>IF(AND(RIGHT(全国行政区划!$B27,2)="00",RIGHT(全国行政区划!$B27,4)&lt;&gt;"0000"),全国行政区划!C27,"")</f>
        <v/>
      </c>
      <c r="F27" s="14">
        <f>IF(RIGHT(全国行政区划!$B27,2)&lt;&gt;"00",全国行政区划!B27,"")</f>
        <v>120106</v>
      </c>
      <c r="G27" s="13" t="str">
        <f>IF(RIGHT(全国行政区划!$B27,2)&lt;&gt;"00",TRIM(全国行政区划!C27),"")</f>
        <v>红桥区</v>
      </c>
    </row>
    <row r="28" spans="2:7">
      <c r="B28" s="16" t="str">
        <f>IF(RIGHT(全国行政区划!$B28,4)="0000",全国行政区划!B28,"")</f>
        <v/>
      </c>
      <c r="C28" s="17" t="str">
        <f>IF(RIGHT(全国行政区划!$B28,4)="0000",全国行政区划!C28,"")</f>
        <v/>
      </c>
      <c r="D28" s="16" t="str">
        <f>IF(AND(RIGHT(全国行政区划!$B28,2)="00",RIGHT(全国行政区划!$B28,4)&lt;&gt;"0000"),全国行政区划!B28,"")</f>
        <v/>
      </c>
      <c r="E28" s="17" t="str">
        <f>IF(AND(RIGHT(全国行政区划!$B28,2)="00",RIGHT(全国行政区划!$B28,4)&lt;&gt;"0000"),全国行政区划!C28,"")</f>
        <v/>
      </c>
      <c r="F28" s="14">
        <f>IF(RIGHT(全国行政区划!$B28,2)&lt;&gt;"00",全国行政区划!B28,"")</f>
        <v>120110</v>
      </c>
      <c r="G28" s="13" t="str">
        <f>IF(RIGHT(全国行政区划!$B28,2)&lt;&gt;"00",TRIM(全国行政区划!C28),"")</f>
        <v>东丽区</v>
      </c>
    </row>
    <row r="29" spans="2:7">
      <c r="B29" s="16" t="str">
        <f>IF(RIGHT(全国行政区划!$B29,4)="0000",全国行政区划!B29,"")</f>
        <v/>
      </c>
      <c r="C29" s="17" t="str">
        <f>IF(RIGHT(全国行政区划!$B29,4)="0000",全国行政区划!C29,"")</f>
        <v/>
      </c>
      <c r="D29" s="16" t="str">
        <f>IF(AND(RIGHT(全国行政区划!$B29,2)="00",RIGHT(全国行政区划!$B29,4)&lt;&gt;"0000"),全国行政区划!B29,"")</f>
        <v/>
      </c>
      <c r="E29" s="17" t="str">
        <f>IF(AND(RIGHT(全国行政区划!$B29,2)="00",RIGHT(全国行政区划!$B29,4)&lt;&gt;"0000"),全国行政区划!C29,"")</f>
        <v/>
      </c>
      <c r="F29" s="14">
        <f>IF(RIGHT(全国行政区划!$B29,2)&lt;&gt;"00",全国行政区划!B29,"")</f>
        <v>120111</v>
      </c>
      <c r="G29" s="13" t="str">
        <f>IF(RIGHT(全国行政区划!$B29,2)&lt;&gt;"00",TRIM(全国行政区划!C29),"")</f>
        <v>西青区</v>
      </c>
    </row>
    <row r="30" spans="2:7">
      <c r="B30" s="16" t="str">
        <f>IF(RIGHT(全国行政区划!$B30,4)="0000",全国行政区划!B30,"")</f>
        <v/>
      </c>
      <c r="C30" s="17" t="str">
        <f>IF(RIGHT(全国行政区划!$B30,4)="0000",全国行政区划!C30,"")</f>
        <v/>
      </c>
      <c r="D30" s="16" t="str">
        <f>IF(AND(RIGHT(全国行政区划!$B30,2)="00",RIGHT(全国行政区划!$B30,4)&lt;&gt;"0000"),全国行政区划!B30,"")</f>
        <v/>
      </c>
      <c r="E30" s="17" t="str">
        <f>IF(AND(RIGHT(全国行政区划!$B30,2)="00",RIGHT(全国行政区划!$B30,4)&lt;&gt;"0000"),全国行政区划!C30,"")</f>
        <v/>
      </c>
      <c r="F30" s="14">
        <f>IF(RIGHT(全国行政区划!$B30,2)&lt;&gt;"00",全国行政区划!B30,"")</f>
        <v>120112</v>
      </c>
      <c r="G30" s="13" t="str">
        <f>IF(RIGHT(全国行政区划!$B30,2)&lt;&gt;"00",TRIM(全国行政区划!C30),"")</f>
        <v>津南区</v>
      </c>
    </row>
    <row r="31" spans="2:7">
      <c r="B31" s="16" t="str">
        <f>IF(RIGHT(全国行政区划!$B31,4)="0000",全国行政区划!B31,"")</f>
        <v/>
      </c>
      <c r="C31" s="17" t="str">
        <f>IF(RIGHT(全国行政区划!$B31,4)="0000",全国行政区划!C31,"")</f>
        <v/>
      </c>
      <c r="D31" s="16" t="str">
        <f>IF(AND(RIGHT(全国行政区划!$B31,2)="00",RIGHT(全国行政区划!$B31,4)&lt;&gt;"0000"),全国行政区划!B31,"")</f>
        <v/>
      </c>
      <c r="E31" s="17" t="str">
        <f>IF(AND(RIGHT(全国行政区划!$B31,2)="00",RIGHT(全国行政区划!$B31,4)&lt;&gt;"0000"),全国行政区划!C31,"")</f>
        <v/>
      </c>
      <c r="F31" s="14">
        <f>IF(RIGHT(全国行政区划!$B31,2)&lt;&gt;"00",全国行政区划!B31,"")</f>
        <v>120113</v>
      </c>
      <c r="G31" s="13" t="str">
        <f>IF(RIGHT(全国行政区划!$B31,2)&lt;&gt;"00",TRIM(全国行政区划!C31),"")</f>
        <v>北辰区</v>
      </c>
    </row>
    <row r="32" spans="2:7">
      <c r="B32" s="16" t="str">
        <f>IF(RIGHT(全国行政区划!$B32,4)="0000",全国行政区划!B32,"")</f>
        <v/>
      </c>
      <c r="C32" s="17" t="str">
        <f>IF(RIGHT(全国行政区划!$B32,4)="0000",全国行政区划!C32,"")</f>
        <v/>
      </c>
      <c r="D32" s="16" t="str">
        <f>IF(AND(RIGHT(全国行政区划!$B32,2)="00",RIGHT(全国行政区划!$B32,4)&lt;&gt;"0000"),全国行政区划!B32,"")</f>
        <v/>
      </c>
      <c r="E32" s="17" t="str">
        <f>IF(AND(RIGHT(全国行政区划!$B32,2)="00",RIGHT(全国行政区划!$B32,4)&lt;&gt;"0000"),全国行政区划!C32,"")</f>
        <v/>
      </c>
      <c r="F32" s="14">
        <f>IF(RIGHT(全国行政区划!$B32,2)&lt;&gt;"00",全国行政区划!B32,"")</f>
        <v>120114</v>
      </c>
      <c r="G32" s="13" t="str">
        <f>IF(RIGHT(全国行政区划!$B32,2)&lt;&gt;"00",TRIM(全国行政区划!C32),"")</f>
        <v>武清区</v>
      </c>
    </row>
    <row r="33" spans="2:7">
      <c r="B33" s="16" t="str">
        <f>IF(RIGHT(全国行政区划!$B33,4)="0000",全国行政区划!B33,"")</f>
        <v/>
      </c>
      <c r="C33" s="17" t="str">
        <f>IF(RIGHT(全国行政区划!$B33,4)="0000",全国行政区划!C33,"")</f>
        <v/>
      </c>
      <c r="D33" s="16" t="str">
        <f>IF(AND(RIGHT(全国行政区划!$B33,2)="00",RIGHT(全国行政区划!$B33,4)&lt;&gt;"0000"),全国行政区划!B33,"")</f>
        <v/>
      </c>
      <c r="E33" s="17" t="str">
        <f>IF(AND(RIGHT(全国行政区划!$B33,2)="00",RIGHT(全国行政区划!$B33,4)&lt;&gt;"0000"),全国行政区划!C33,"")</f>
        <v/>
      </c>
      <c r="F33" s="14">
        <f>IF(RIGHT(全国行政区划!$B33,2)&lt;&gt;"00",全国行政区划!B33,"")</f>
        <v>120115</v>
      </c>
      <c r="G33" s="13" t="str">
        <f>IF(RIGHT(全国行政区划!$B33,2)&lt;&gt;"00",TRIM(全国行政区划!C33),"")</f>
        <v>宝坻区</v>
      </c>
    </row>
    <row r="34" spans="2:7">
      <c r="B34" s="16" t="str">
        <f>IF(RIGHT(全国行政区划!$B34,4)="0000",全国行政区划!B34,"")</f>
        <v/>
      </c>
      <c r="C34" s="17" t="str">
        <f>IF(RIGHT(全国行政区划!$B34,4)="0000",全国行政区划!C34,"")</f>
        <v/>
      </c>
      <c r="D34" s="16" t="str">
        <f>IF(AND(RIGHT(全国行政区划!$B34,2)="00",RIGHT(全国行政区划!$B34,4)&lt;&gt;"0000"),全国行政区划!B34,"")</f>
        <v/>
      </c>
      <c r="E34" s="17" t="str">
        <f>IF(AND(RIGHT(全国行政区划!$B34,2)="00",RIGHT(全国行政区划!$B34,4)&lt;&gt;"0000"),全国行政区划!C34,"")</f>
        <v/>
      </c>
      <c r="F34" s="14">
        <f>IF(RIGHT(全国行政区划!$B34,2)&lt;&gt;"00",全国行政区划!B34,"")</f>
        <v>120116</v>
      </c>
      <c r="G34" s="13" t="str">
        <f>IF(RIGHT(全国行政区划!$B34,2)&lt;&gt;"00",TRIM(全国行政区划!C34),"")</f>
        <v>滨海新区</v>
      </c>
    </row>
    <row r="35" spans="2:7">
      <c r="B35" s="16" t="str">
        <f>IF(RIGHT(全国行政区划!$B35,4)="0000",全国行政区划!B35,"")</f>
        <v/>
      </c>
      <c r="C35" s="17" t="str">
        <f>IF(RIGHT(全国行政区划!$B35,4)="0000",全国行政区划!C35,"")</f>
        <v/>
      </c>
      <c r="D35" s="16" t="str">
        <f>IF(AND(RIGHT(全国行政区划!$B35,2)="00",RIGHT(全国行政区划!$B35,4)&lt;&gt;"0000"),全国行政区划!B35,"")</f>
        <v/>
      </c>
      <c r="E35" s="17" t="str">
        <f>IF(AND(RIGHT(全国行政区划!$B35,2)="00",RIGHT(全国行政区划!$B35,4)&lt;&gt;"0000"),全国行政区划!C35,"")</f>
        <v/>
      </c>
      <c r="F35" s="14">
        <f>IF(RIGHT(全国行政区划!$B35,2)&lt;&gt;"00",全国行政区划!B35,"")</f>
        <v>120117</v>
      </c>
      <c r="G35" s="13" t="str">
        <f>IF(RIGHT(全国行政区划!$B35,2)&lt;&gt;"00",TRIM(全国行政区划!C35),"")</f>
        <v>宁河区</v>
      </c>
    </row>
    <row r="36" spans="2:7">
      <c r="B36" s="16" t="str">
        <f>IF(RIGHT(全国行政区划!$B36,4)="0000",全国行政区划!B36,"")</f>
        <v/>
      </c>
      <c r="C36" s="17" t="str">
        <f>IF(RIGHT(全国行政区划!$B36,4)="0000",全国行政区划!C36,"")</f>
        <v/>
      </c>
      <c r="D36" s="16" t="str">
        <f>IF(AND(RIGHT(全国行政区划!$B36,2)="00",RIGHT(全国行政区划!$B36,4)&lt;&gt;"0000"),全国行政区划!B36,"")</f>
        <v/>
      </c>
      <c r="E36" s="17" t="str">
        <f>IF(AND(RIGHT(全国行政区划!$B36,2)="00",RIGHT(全国行政区划!$B36,4)&lt;&gt;"0000"),全国行政区划!C36,"")</f>
        <v/>
      </c>
      <c r="F36" s="14">
        <f>IF(RIGHT(全国行政区划!$B36,2)&lt;&gt;"00",全国行政区划!B36,"")</f>
        <v>120118</v>
      </c>
      <c r="G36" s="13" t="str">
        <f>IF(RIGHT(全国行政区划!$B36,2)&lt;&gt;"00",TRIM(全国行政区划!C36),"")</f>
        <v>静海区</v>
      </c>
    </row>
    <row r="37" spans="2:7">
      <c r="B37" s="16" t="str">
        <f>IF(RIGHT(全国行政区划!$B37,4)="0000",全国行政区划!B37,"")</f>
        <v/>
      </c>
      <c r="C37" s="17" t="str">
        <f>IF(RIGHT(全国行政区划!$B37,4)="0000",全国行政区划!C37,"")</f>
        <v/>
      </c>
      <c r="D37" s="16" t="str">
        <f>IF(AND(RIGHT(全国行政区划!$B37,2)="00",RIGHT(全国行政区划!$B37,4)&lt;&gt;"0000"),全国行政区划!B37,"")</f>
        <v/>
      </c>
      <c r="E37" s="17" t="str">
        <f>IF(AND(RIGHT(全国行政区划!$B37,2)="00",RIGHT(全国行政区划!$B37,4)&lt;&gt;"0000"),全国行政区划!C37,"")</f>
        <v/>
      </c>
      <c r="F37" s="14">
        <f>IF(RIGHT(全国行政区划!$B37,2)&lt;&gt;"00",全国行政区划!B37,"")</f>
        <v>120119</v>
      </c>
      <c r="G37" s="13" t="str">
        <f>IF(RIGHT(全国行政区划!$B37,2)&lt;&gt;"00",TRIM(全国行政区划!C37),"")</f>
        <v>蓟州区</v>
      </c>
    </row>
    <row r="38" spans="2:7">
      <c r="B38" s="16">
        <f>IF(RIGHT(全国行政区划!$B38,4)="0000",全国行政区划!B38,"")</f>
        <v>130000</v>
      </c>
      <c r="C38" s="17" t="str">
        <f>IF(RIGHT(全国行政区划!$B38,4)="0000",全国行政区划!C38,"")</f>
        <v>河北省</v>
      </c>
      <c r="D38" s="16" t="str">
        <f>IF(AND(RIGHT(全国行政区划!$B38,2)="00",RIGHT(全国行政区划!$B38,4)&lt;&gt;"0000"),全国行政区划!B38,"")</f>
        <v/>
      </c>
      <c r="E38" s="17" t="str">
        <f>IF(AND(RIGHT(全国行政区划!$B38,2)="00",RIGHT(全国行政区划!$B38,4)&lt;&gt;"0000"),全国行政区划!C38,"")</f>
        <v/>
      </c>
      <c r="F38" s="14" t="str">
        <f>IF(RIGHT(全国行政区划!$B38,2)&lt;&gt;"00",全国行政区划!B38,"")</f>
        <v/>
      </c>
      <c r="G38" s="13" t="str">
        <f>IF(RIGHT(全国行政区划!$B38,2)&lt;&gt;"00",TRIM(全国行政区划!C38),"")</f>
        <v/>
      </c>
    </row>
    <row r="39" spans="2:7">
      <c r="B39" s="16" t="str">
        <f>IF(RIGHT(全国行政区划!$B39,4)="0000",全国行政区划!B39,"")</f>
        <v/>
      </c>
      <c r="C39" s="17" t="str">
        <f>IF(RIGHT(全国行政区划!$B39,4)="0000",全国行政区划!C39,"")</f>
        <v/>
      </c>
      <c r="D39" s="16">
        <f>IF(AND(RIGHT(全国行政区划!$B39,2)="00",RIGHT(全国行政区划!$B39,4)&lt;&gt;"0000"),全国行政区划!B39,"")</f>
        <v>130100</v>
      </c>
      <c r="E39" s="17" t="str">
        <f>IF(AND(RIGHT(全国行政区划!$B39,2)="00",RIGHT(全国行政区划!$B39,4)&lt;&gt;"0000"),全国行政区划!C39,"")</f>
        <v> 石家庄市</v>
      </c>
      <c r="F39" s="14" t="str">
        <f>IF(RIGHT(全国行政区划!$B39,2)&lt;&gt;"00",全国行政区划!B39,"")</f>
        <v/>
      </c>
      <c r="G39" s="13" t="str">
        <f>IF(RIGHT(全国行政区划!$B39,2)&lt;&gt;"00",TRIM(全国行政区划!C39),"")</f>
        <v/>
      </c>
    </row>
    <row r="40" spans="2:7">
      <c r="B40" s="16" t="str">
        <f>IF(RIGHT(全国行政区划!$B40,4)="0000",全国行政区划!B40,"")</f>
        <v/>
      </c>
      <c r="C40" s="17" t="str">
        <f>IF(RIGHT(全国行政区划!$B40,4)="0000",全国行政区划!C40,"")</f>
        <v/>
      </c>
      <c r="D40" s="16" t="str">
        <f>IF(AND(RIGHT(全国行政区划!$B40,2)="00",RIGHT(全国行政区划!$B40,4)&lt;&gt;"0000"),全国行政区划!B40,"")</f>
        <v/>
      </c>
      <c r="E40" s="17" t="str">
        <f>IF(AND(RIGHT(全国行政区划!$B40,2)="00",RIGHT(全国行政区划!$B40,4)&lt;&gt;"0000"),全国行政区划!C40,"")</f>
        <v/>
      </c>
      <c r="F40" s="14">
        <f>IF(RIGHT(全国行政区划!$B40,2)&lt;&gt;"00",全国行政区划!B40,"")</f>
        <v>130102</v>
      </c>
      <c r="G40" s="13" t="str">
        <f>IF(RIGHT(全国行政区划!$B40,2)&lt;&gt;"00",TRIM(全国行政区划!C40),"")</f>
        <v>长安区</v>
      </c>
    </row>
    <row r="41" spans="2:7">
      <c r="B41" s="16" t="str">
        <f>IF(RIGHT(全国行政区划!$B41,4)="0000",全国行政区划!B41,"")</f>
        <v/>
      </c>
      <c r="C41" s="17" t="str">
        <f>IF(RIGHT(全国行政区划!$B41,4)="0000",全国行政区划!C41,"")</f>
        <v/>
      </c>
      <c r="D41" s="16" t="str">
        <f>IF(AND(RIGHT(全国行政区划!$B41,2)="00",RIGHT(全国行政区划!$B41,4)&lt;&gt;"0000"),全国行政区划!B41,"")</f>
        <v/>
      </c>
      <c r="E41" s="17" t="str">
        <f>IF(AND(RIGHT(全国行政区划!$B41,2)="00",RIGHT(全国行政区划!$B41,4)&lt;&gt;"0000"),全国行政区划!C41,"")</f>
        <v/>
      </c>
      <c r="F41" s="14">
        <f>IF(RIGHT(全国行政区划!$B41,2)&lt;&gt;"00",全国行政区划!B41,"")</f>
        <v>130104</v>
      </c>
      <c r="G41" s="13" t="str">
        <f>IF(RIGHT(全国行政区划!$B41,2)&lt;&gt;"00",TRIM(全国行政区划!C41),"")</f>
        <v>桥西区</v>
      </c>
    </row>
    <row r="42" spans="2:7">
      <c r="B42" s="16" t="str">
        <f>IF(RIGHT(全国行政区划!$B42,4)="0000",全国行政区划!B42,"")</f>
        <v/>
      </c>
      <c r="C42" s="17" t="str">
        <f>IF(RIGHT(全国行政区划!$B42,4)="0000",全国行政区划!C42,"")</f>
        <v/>
      </c>
      <c r="D42" s="16" t="str">
        <f>IF(AND(RIGHT(全国行政区划!$B42,2)="00",RIGHT(全国行政区划!$B42,4)&lt;&gt;"0000"),全国行政区划!B42,"")</f>
        <v/>
      </c>
      <c r="E42" s="17" t="str">
        <f>IF(AND(RIGHT(全国行政区划!$B42,2)="00",RIGHT(全国行政区划!$B42,4)&lt;&gt;"0000"),全国行政区划!C42,"")</f>
        <v/>
      </c>
      <c r="F42" s="14">
        <f>IF(RIGHT(全国行政区划!$B42,2)&lt;&gt;"00",全国行政区划!B42,"")</f>
        <v>130105</v>
      </c>
      <c r="G42" s="13" t="str">
        <f>IF(RIGHT(全国行政区划!$B42,2)&lt;&gt;"00",TRIM(全国行政区划!C42),"")</f>
        <v>新华区</v>
      </c>
    </row>
    <row r="43" spans="2:7">
      <c r="B43" s="16" t="str">
        <f>IF(RIGHT(全国行政区划!$B43,4)="0000",全国行政区划!B43,"")</f>
        <v/>
      </c>
      <c r="C43" s="17" t="str">
        <f>IF(RIGHT(全国行政区划!$B43,4)="0000",全国行政区划!C43,"")</f>
        <v/>
      </c>
      <c r="D43" s="16" t="str">
        <f>IF(AND(RIGHT(全国行政区划!$B43,2)="00",RIGHT(全国行政区划!$B43,4)&lt;&gt;"0000"),全国行政区划!B43,"")</f>
        <v/>
      </c>
      <c r="E43" s="17" t="str">
        <f>IF(AND(RIGHT(全国行政区划!$B43,2)="00",RIGHT(全国行政区划!$B43,4)&lt;&gt;"0000"),全国行政区划!C43,"")</f>
        <v/>
      </c>
      <c r="F43" s="14">
        <f>IF(RIGHT(全国行政区划!$B43,2)&lt;&gt;"00",全国行政区划!B43,"")</f>
        <v>130107</v>
      </c>
      <c r="G43" s="13" t="str">
        <f>IF(RIGHT(全国行政区划!$B43,2)&lt;&gt;"00",TRIM(全国行政区划!C43),"")</f>
        <v>井陉矿区</v>
      </c>
    </row>
    <row r="44" spans="2:7">
      <c r="B44" s="16" t="str">
        <f>IF(RIGHT(全国行政区划!$B44,4)="0000",全国行政区划!B44,"")</f>
        <v/>
      </c>
      <c r="C44" s="17" t="str">
        <f>IF(RIGHT(全国行政区划!$B44,4)="0000",全国行政区划!C44,"")</f>
        <v/>
      </c>
      <c r="D44" s="16" t="str">
        <f>IF(AND(RIGHT(全国行政区划!$B44,2)="00",RIGHT(全国行政区划!$B44,4)&lt;&gt;"0000"),全国行政区划!B44,"")</f>
        <v/>
      </c>
      <c r="E44" s="17" t="str">
        <f>IF(AND(RIGHT(全国行政区划!$B44,2)="00",RIGHT(全国行政区划!$B44,4)&lt;&gt;"0000"),全国行政区划!C44,"")</f>
        <v/>
      </c>
      <c r="F44" s="14">
        <f>IF(RIGHT(全国行政区划!$B44,2)&lt;&gt;"00",全国行政区划!B44,"")</f>
        <v>130108</v>
      </c>
      <c r="G44" s="13" t="str">
        <f>IF(RIGHT(全国行政区划!$B44,2)&lt;&gt;"00",TRIM(全国行政区划!C44),"")</f>
        <v>裕华区</v>
      </c>
    </row>
    <row r="45" spans="2:7">
      <c r="B45" s="16" t="str">
        <f>IF(RIGHT(全国行政区划!$B45,4)="0000",全国行政区划!B45,"")</f>
        <v/>
      </c>
      <c r="C45" s="17" t="str">
        <f>IF(RIGHT(全国行政区划!$B45,4)="0000",全国行政区划!C45,"")</f>
        <v/>
      </c>
      <c r="D45" s="16" t="str">
        <f>IF(AND(RIGHT(全国行政区划!$B45,2)="00",RIGHT(全国行政区划!$B45,4)&lt;&gt;"0000"),全国行政区划!B45,"")</f>
        <v/>
      </c>
      <c r="E45" s="17" t="str">
        <f>IF(AND(RIGHT(全国行政区划!$B45,2)="00",RIGHT(全国行政区划!$B45,4)&lt;&gt;"0000"),全国行政区划!C45,"")</f>
        <v/>
      </c>
      <c r="F45" s="14">
        <f>IF(RIGHT(全国行政区划!$B45,2)&lt;&gt;"00",全国行政区划!B45,"")</f>
        <v>130109</v>
      </c>
      <c r="G45" s="13" t="str">
        <f>IF(RIGHT(全国行政区划!$B45,2)&lt;&gt;"00",TRIM(全国行政区划!C45),"")</f>
        <v>藁城区</v>
      </c>
    </row>
    <row r="46" spans="2:7">
      <c r="B46" s="16" t="str">
        <f>IF(RIGHT(全国行政区划!$B46,4)="0000",全国行政区划!B46,"")</f>
        <v/>
      </c>
      <c r="C46" s="17" t="str">
        <f>IF(RIGHT(全国行政区划!$B46,4)="0000",全国行政区划!C46,"")</f>
        <v/>
      </c>
      <c r="D46" s="16" t="str">
        <f>IF(AND(RIGHT(全国行政区划!$B46,2)="00",RIGHT(全国行政区划!$B46,4)&lt;&gt;"0000"),全国行政区划!B46,"")</f>
        <v/>
      </c>
      <c r="E46" s="17" t="str">
        <f>IF(AND(RIGHT(全国行政区划!$B46,2)="00",RIGHT(全国行政区划!$B46,4)&lt;&gt;"0000"),全国行政区划!C46,"")</f>
        <v/>
      </c>
      <c r="F46" s="14">
        <f>IF(RIGHT(全国行政区划!$B46,2)&lt;&gt;"00",全国行政区划!B46,"")</f>
        <v>130110</v>
      </c>
      <c r="G46" s="13" t="str">
        <f>IF(RIGHT(全国行政区划!$B46,2)&lt;&gt;"00",TRIM(全国行政区划!C46),"")</f>
        <v>鹿泉区</v>
      </c>
    </row>
    <row r="47" spans="2:7">
      <c r="B47" s="16" t="str">
        <f>IF(RIGHT(全国行政区划!$B47,4)="0000",全国行政区划!B47,"")</f>
        <v/>
      </c>
      <c r="C47" s="17" t="str">
        <f>IF(RIGHT(全国行政区划!$B47,4)="0000",全国行政区划!C47,"")</f>
        <v/>
      </c>
      <c r="D47" s="16" t="str">
        <f>IF(AND(RIGHT(全国行政区划!$B47,2)="00",RIGHT(全国行政区划!$B47,4)&lt;&gt;"0000"),全国行政区划!B47,"")</f>
        <v/>
      </c>
      <c r="E47" s="17" t="str">
        <f>IF(AND(RIGHT(全国行政区划!$B47,2)="00",RIGHT(全国行政区划!$B47,4)&lt;&gt;"0000"),全国行政区划!C47,"")</f>
        <v/>
      </c>
      <c r="F47" s="14">
        <f>IF(RIGHT(全国行政区划!$B47,2)&lt;&gt;"00",全国行政区划!B47,"")</f>
        <v>130111</v>
      </c>
      <c r="G47" s="13" t="str">
        <f>IF(RIGHT(全国行政区划!$B47,2)&lt;&gt;"00",TRIM(全国行政区划!C47),"")</f>
        <v>栾城区</v>
      </c>
    </row>
    <row r="48" spans="2:7">
      <c r="B48" s="16" t="str">
        <f>IF(RIGHT(全国行政区划!$B48,4)="0000",全国行政区划!B48,"")</f>
        <v/>
      </c>
      <c r="C48" s="17" t="str">
        <f>IF(RIGHT(全国行政区划!$B48,4)="0000",全国行政区划!C48,"")</f>
        <v/>
      </c>
      <c r="D48" s="16" t="str">
        <f>IF(AND(RIGHT(全国行政区划!$B48,2)="00",RIGHT(全国行政区划!$B48,4)&lt;&gt;"0000"),全国行政区划!B48,"")</f>
        <v/>
      </c>
      <c r="E48" s="17" t="str">
        <f>IF(AND(RIGHT(全国行政区划!$B48,2)="00",RIGHT(全国行政区划!$B48,4)&lt;&gt;"0000"),全国行政区划!C48,"")</f>
        <v/>
      </c>
      <c r="F48" s="14">
        <f>IF(RIGHT(全国行政区划!$B48,2)&lt;&gt;"00",全国行政区划!B48,"")</f>
        <v>130121</v>
      </c>
      <c r="G48" s="13" t="str">
        <f>IF(RIGHT(全国行政区划!$B48,2)&lt;&gt;"00",TRIM(全国行政区划!C48),"")</f>
        <v>井陉县</v>
      </c>
    </row>
    <row r="49" spans="2:7">
      <c r="B49" s="16" t="str">
        <f>IF(RIGHT(全国行政区划!$B49,4)="0000",全国行政区划!B49,"")</f>
        <v/>
      </c>
      <c r="C49" s="17" t="str">
        <f>IF(RIGHT(全国行政区划!$B49,4)="0000",全国行政区划!C49,"")</f>
        <v/>
      </c>
      <c r="D49" s="16" t="str">
        <f>IF(AND(RIGHT(全国行政区划!$B49,2)="00",RIGHT(全国行政区划!$B49,4)&lt;&gt;"0000"),全国行政区划!B49,"")</f>
        <v/>
      </c>
      <c r="E49" s="17" t="str">
        <f>IF(AND(RIGHT(全国行政区划!$B49,2)="00",RIGHT(全国行政区划!$B49,4)&lt;&gt;"0000"),全国行政区划!C49,"")</f>
        <v/>
      </c>
      <c r="F49" s="14">
        <f>IF(RIGHT(全国行政区划!$B49,2)&lt;&gt;"00",全国行政区划!B49,"")</f>
        <v>130123</v>
      </c>
      <c r="G49" s="13" t="str">
        <f>IF(RIGHT(全国行政区划!$B49,2)&lt;&gt;"00",TRIM(全国行政区划!C49),"")</f>
        <v>正定县</v>
      </c>
    </row>
    <row r="50" spans="2:7">
      <c r="B50" s="16" t="str">
        <f>IF(RIGHT(全国行政区划!$B50,4)="0000",全国行政区划!B50,"")</f>
        <v/>
      </c>
      <c r="C50" s="17" t="str">
        <f>IF(RIGHT(全国行政区划!$B50,4)="0000",全国行政区划!C50,"")</f>
        <v/>
      </c>
      <c r="D50" s="16" t="str">
        <f>IF(AND(RIGHT(全国行政区划!$B50,2)="00",RIGHT(全国行政区划!$B50,4)&lt;&gt;"0000"),全国行政区划!B50,"")</f>
        <v/>
      </c>
      <c r="E50" s="17" t="str">
        <f>IF(AND(RIGHT(全国行政区划!$B50,2)="00",RIGHT(全国行政区划!$B50,4)&lt;&gt;"0000"),全国行政区划!C50,"")</f>
        <v/>
      </c>
      <c r="F50" s="14">
        <f>IF(RIGHT(全国行政区划!$B50,2)&lt;&gt;"00",全国行政区划!B50,"")</f>
        <v>130125</v>
      </c>
      <c r="G50" s="13" t="str">
        <f>IF(RIGHT(全国行政区划!$B50,2)&lt;&gt;"00",TRIM(全国行政区划!C50),"")</f>
        <v>行唐县</v>
      </c>
    </row>
    <row r="51" spans="2:7">
      <c r="B51" s="16" t="str">
        <f>IF(RIGHT(全国行政区划!$B51,4)="0000",全国行政区划!B51,"")</f>
        <v/>
      </c>
      <c r="C51" s="17" t="str">
        <f>IF(RIGHT(全国行政区划!$B51,4)="0000",全国行政区划!C51,"")</f>
        <v/>
      </c>
      <c r="D51" s="16" t="str">
        <f>IF(AND(RIGHT(全国行政区划!$B51,2)="00",RIGHT(全国行政区划!$B51,4)&lt;&gt;"0000"),全国行政区划!B51,"")</f>
        <v/>
      </c>
      <c r="E51" s="17" t="str">
        <f>IF(AND(RIGHT(全国行政区划!$B51,2)="00",RIGHT(全国行政区划!$B51,4)&lt;&gt;"0000"),全国行政区划!C51,"")</f>
        <v/>
      </c>
      <c r="F51" s="14">
        <f>IF(RIGHT(全国行政区划!$B51,2)&lt;&gt;"00",全国行政区划!B51,"")</f>
        <v>130126</v>
      </c>
      <c r="G51" s="13" t="str">
        <f>IF(RIGHT(全国行政区划!$B51,2)&lt;&gt;"00",TRIM(全国行政区划!C51),"")</f>
        <v>灵寿县</v>
      </c>
    </row>
    <row r="52" spans="2:7">
      <c r="B52" s="16" t="str">
        <f>IF(RIGHT(全国行政区划!$B52,4)="0000",全国行政区划!B52,"")</f>
        <v/>
      </c>
      <c r="C52" s="17" t="str">
        <f>IF(RIGHT(全国行政区划!$B52,4)="0000",全国行政区划!C52,"")</f>
        <v/>
      </c>
      <c r="D52" s="16" t="str">
        <f>IF(AND(RIGHT(全国行政区划!$B52,2)="00",RIGHT(全国行政区划!$B52,4)&lt;&gt;"0000"),全国行政区划!B52,"")</f>
        <v/>
      </c>
      <c r="E52" s="17" t="str">
        <f>IF(AND(RIGHT(全国行政区划!$B52,2)="00",RIGHT(全国行政区划!$B52,4)&lt;&gt;"0000"),全国行政区划!C52,"")</f>
        <v/>
      </c>
      <c r="F52" s="14">
        <f>IF(RIGHT(全国行政区划!$B52,2)&lt;&gt;"00",全国行政区划!B52,"")</f>
        <v>130127</v>
      </c>
      <c r="G52" s="13" t="str">
        <f>IF(RIGHT(全国行政区划!$B52,2)&lt;&gt;"00",TRIM(全国行政区划!C52),"")</f>
        <v>高邑县</v>
      </c>
    </row>
    <row r="53" spans="2:7">
      <c r="B53" s="16" t="str">
        <f>IF(RIGHT(全国行政区划!$B53,4)="0000",全国行政区划!B53,"")</f>
        <v/>
      </c>
      <c r="C53" s="17" t="str">
        <f>IF(RIGHT(全国行政区划!$B53,4)="0000",全国行政区划!C53,"")</f>
        <v/>
      </c>
      <c r="D53" s="16" t="str">
        <f>IF(AND(RIGHT(全国行政区划!$B53,2)="00",RIGHT(全国行政区划!$B53,4)&lt;&gt;"0000"),全国行政区划!B53,"")</f>
        <v/>
      </c>
      <c r="E53" s="17" t="str">
        <f>IF(AND(RIGHT(全国行政区划!$B53,2)="00",RIGHT(全国行政区划!$B53,4)&lt;&gt;"0000"),全国行政区划!C53,"")</f>
        <v/>
      </c>
      <c r="F53" s="14">
        <f>IF(RIGHT(全国行政区划!$B53,2)&lt;&gt;"00",全国行政区划!B53,"")</f>
        <v>130128</v>
      </c>
      <c r="G53" s="13" t="str">
        <f>IF(RIGHT(全国行政区划!$B53,2)&lt;&gt;"00",TRIM(全国行政区划!C53),"")</f>
        <v>深泽县</v>
      </c>
    </row>
    <row r="54" spans="2:7">
      <c r="B54" s="16" t="str">
        <f>IF(RIGHT(全国行政区划!$B54,4)="0000",全国行政区划!B54,"")</f>
        <v/>
      </c>
      <c r="C54" s="17" t="str">
        <f>IF(RIGHT(全国行政区划!$B54,4)="0000",全国行政区划!C54,"")</f>
        <v/>
      </c>
      <c r="D54" s="16" t="str">
        <f>IF(AND(RIGHT(全国行政区划!$B54,2)="00",RIGHT(全国行政区划!$B54,4)&lt;&gt;"0000"),全国行政区划!B54,"")</f>
        <v/>
      </c>
      <c r="E54" s="17" t="str">
        <f>IF(AND(RIGHT(全国行政区划!$B54,2)="00",RIGHT(全国行政区划!$B54,4)&lt;&gt;"0000"),全国行政区划!C54,"")</f>
        <v/>
      </c>
      <c r="F54" s="14">
        <f>IF(RIGHT(全国行政区划!$B54,2)&lt;&gt;"00",全国行政区划!B54,"")</f>
        <v>130129</v>
      </c>
      <c r="G54" s="13" t="str">
        <f>IF(RIGHT(全国行政区划!$B54,2)&lt;&gt;"00",TRIM(全国行政区划!C54),"")</f>
        <v>赞皇县</v>
      </c>
    </row>
    <row r="55" spans="2:7">
      <c r="B55" s="16" t="str">
        <f>IF(RIGHT(全国行政区划!$B55,4)="0000",全国行政区划!B55,"")</f>
        <v/>
      </c>
      <c r="C55" s="17" t="str">
        <f>IF(RIGHT(全国行政区划!$B55,4)="0000",全国行政区划!C55,"")</f>
        <v/>
      </c>
      <c r="D55" s="16" t="str">
        <f>IF(AND(RIGHT(全国行政区划!$B55,2)="00",RIGHT(全国行政区划!$B55,4)&lt;&gt;"0000"),全国行政区划!B55,"")</f>
        <v/>
      </c>
      <c r="E55" s="17" t="str">
        <f>IF(AND(RIGHT(全国行政区划!$B55,2)="00",RIGHT(全国行政区划!$B55,4)&lt;&gt;"0000"),全国行政区划!C55,"")</f>
        <v/>
      </c>
      <c r="F55" s="14">
        <f>IF(RIGHT(全国行政区划!$B55,2)&lt;&gt;"00",全国行政区划!B55,"")</f>
        <v>130130</v>
      </c>
      <c r="G55" s="13" t="str">
        <f>IF(RIGHT(全国行政区划!$B55,2)&lt;&gt;"00",TRIM(全国行政区划!C55),"")</f>
        <v>无极县</v>
      </c>
    </row>
    <row r="56" spans="2:7">
      <c r="B56" s="16" t="str">
        <f>IF(RIGHT(全国行政区划!$B56,4)="0000",全国行政区划!B56,"")</f>
        <v/>
      </c>
      <c r="C56" s="17" t="str">
        <f>IF(RIGHT(全国行政区划!$B56,4)="0000",全国行政区划!C56,"")</f>
        <v/>
      </c>
      <c r="D56" s="16" t="str">
        <f>IF(AND(RIGHT(全国行政区划!$B56,2)="00",RIGHT(全国行政区划!$B56,4)&lt;&gt;"0000"),全国行政区划!B56,"")</f>
        <v/>
      </c>
      <c r="E56" s="17" t="str">
        <f>IF(AND(RIGHT(全国行政区划!$B56,2)="00",RIGHT(全国行政区划!$B56,4)&lt;&gt;"0000"),全国行政区划!C56,"")</f>
        <v/>
      </c>
      <c r="F56" s="14">
        <f>IF(RIGHT(全国行政区划!$B56,2)&lt;&gt;"00",全国行政区划!B56,"")</f>
        <v>130131</v>
      </c>
      <c r="G56" s="13" t="str">
        <f>IF(RIGHT(全国行政区划!$B56,2)&lt;&gt;"00",TRIM(全国行政区划!C56),"")</f>
        <v>平山县</v>
      </c>
    </row>
    <row r="57" spans="2:7">
      <c r="B57" s="16" t="str">
        <f>IF(RIGHT(全国行政区划!$B57,4)="0000",全国行政区划!B57,"")</f>
        <v/>
      </c>
      <c r="C57" s="17" t="str">
        <f>IF(RIGHT(全国行政区划!$B57,4)="0000",全国行政区划!C57,"")</f>
        <v/>
      </c>
      <c r="D57" s="16" t="str">
        <f>IF(AND(RIGHT(全国行政区划!$B57,2)="00",RIGHT(全国行政区划!$B57,4)&lt;&gt;"0000"),全国行政区划!B57,"")</f>
        <v/>
      </c>
      <c r="E57" s="17" t="str">
        <f>IF(AND(RIGHT(全国行政区划!$B57,2)="00",RIGHT(全国行政区划!$B57,4)&lt;&gt;"0000"),全国行政区划!C57,"")</f>
        <v/>
      </c>
      <c r="F57" s="14">
        <f>IF(RIGHT(全国行政区划!$B57,2)&lt;&gt;"00",全国行政区划!B57,"")</f>
        <v>130132</v>
      </c>
      <c r="G57" s="13" t="str">
        <f>IF(RIGHT(全国行政区划!$B57,2)&lt;&gt;"00",TRIM(全国行政区划!C57),"")</f>
        <v>元氏县</v>
      </c>
    </row>
    <row r="58" spans="2:7">
      <c r="B58" s="16" t="str">
        <f>IF(RIGHT(全国行政区划!$B58,4)="0000",全国行政区划!B58,"")</f>
        <v/>
      </c>
      <c r="C58" s="17" t="str">
        <f>IF(RIGHT(全国行政区划!$B58,4)="0000",全国行政区划!C58,"")</f>
        <v/>
      </c>
      <c r="D58" s="16" t="str">
        <f>IF(AND(RIGHT(全国行政区划!$B58,2)="00",RIGHT(全国行政区划!$B58,4)&lt;&gt;"0000"),全国行政区划!B58,"")</f>
        <v/>
      </c>
      <c r="E58" s="17" t="str">
        <f>IF(AND(RIGHT(全国行政区划!$B58,2)="00",RIGHT(全国行政区划!$B58,4)&lt;&gt;"0000"),全国行政区划!C58,"")</f>
        <v/>
      </c>
      <c r="F58" s="14">
        <f>IF(RIGHT(全国行政区划!$B58,2)&lt;&gt;"00",全国行政区划!B58,"")</f>
        <v>130133</v>
      </c>
      <c r="G58" s="13" t="str">
        <f>IF(RIGHT(全国行政区划!$B58,2)&lt;&gt;"00",TRIM(全国行政区划!C58),"")</f>
        <v>赵县</v>
      </c>
    </row>
    <row r="59" spans="2:7">
      <c r="B59" s="16" t="str">
        <f>IF(RIGHT(全国行政区划!$B59,4)="0000",全国行政区划!B59,"")</f>
        <v/>
      </c>
      <c r="C59" s="17" t="str">
        <f>IF(RIGHT(全国行政区划!$B59,4)="0000",全国行政区划!C59,"")</f>
        <v/>
      </c>
      <c r="D59" s="16" t="str">
        <f>IF(AND(RIGHT(全国行政区划!$B59,2)="00",RIGHT(全国行政区划!$B59,4)&lt;&gt;"0000"),全国行政区划!B59,"")</f>
        <v/>
      </c>
      <c r="E59" s="17" t="str">
        <f>IF(AND(RIGHT(全国行政区划!$B59,2)="00",RIGHT(全国行政区划!$B59,4)&lt;&gt;"0000"),全国行政区划!C59,"")</f>
        <v/>
      </c>
      <c r="F59" s="14">
        <f>IF(RIGHT(全国行政区划!$B59,2)&lt;&gt;"00",全国行政区划!B59,"")</f>
        <v>130181</v>
      </c>
      <c r="G59" s="13" t="str">
        <f>IF(RIGHT(全国行政区划!$B59,2)&lt;&gt;"00",TRIM(全国行政区划!C59),"")</f>
        <v>辛集市</v>
      </c>
    </row>
    <row r="60" spans="2:7">
      <c r="B60" s="16" t="str">
        <f>IF(RIGHT(全国行政区划!$B60,4)="0000",全国行政区划!B60,"")</f>
        <v/>
      </c>
      <c r="C60" s="17" t="str">
        <f>IF(RIGHT(全国行政区划!$B60,4)="0000",全国行政区划!C60,"")</f>
        <v/>
      </c>
      <c r="D60" s="16" t="str">
        <f>IF(AND(RIGHT(全国行政区划!$B60,2)="00",RIGHT(全国行政区划!$B60,4)&lt;&gt;"0000"),全国行政区划!B60,"")</f>
        <v/>
      </c>
      <c r="E60" s="17" t="str">
        <f>IF(AND(RIGHT(全国行政区划!$B60,2)="00",RIGHT(全国行政区划!$B60,4)&lt;&gt;"0000"),全国行政区划!C60,"")</f>
        <v/>
      </c>
      <c r="F60" s="14">
        <f>IF(RIGHT(全国行政区划!$B60,2)&lt;&gt;"00",全国行政区划!B60,"")</f>
        <v>130183</v>
      </c>
      <c r="G60" s="13" t="str">
        <f>IF(RIGHT(全国行政区划!$B60,2)&lt;&gt;"00",TRIM(全国行政区划!C60),"")</f>
        <v>晋州市</v>
      </c>
    </row>
    <row r="61" spans="2:7">
      <c r="B61" s="16" t="str">
        <f>IF(RIGHT(全国行政区划!$B61,4)="0000",全国行政区划!B61,"")</f>
        <v/>
      </c>
      <c r="C61" s="17" t="str">
        <f>IF(RIGHT(全国行政区划!$B61,4)="0000",全国行政区划!C61,"")</f>
        <v/>
      </c>
      <c r="D61" s="16" t="str">
        <f>IF(AND(RIGHT(全国行政区划!$B61,2)="00",RIGHT(全国行政区划!$B61,4)&lt;&gt;"0000"),全国行政区划!B61,"")</f>
        <v/>
      </c>
      <c r="E61" s="17" t="str">
        <f>IF(AND(RIGHT(全国行政区划!$B61,2)="00",RIGHT(全国行政区划!$B61,4)&lt;&gt;"0000"),全国行政区划!C61,"")</f>
        <v/>
      </c>
      <c r="F61" s="14">
        <f>IF(RIGHT(全国行政区划!$B61,2)&lt;&gt;"00",全国行政区划!B61,"")</f>
        <v>130184</v>
      </c>
      <c r="G61" s="13" t="str">
        <f>IF(RIGHT(全国行政区划!$B61,2)&lt;&gt;"00",TRIM(全国行政区划!C61),"")</f>
        <v>新乐市</v>
      </c>
    </row>
    <row r="62" spans="2:7">
      <c r="B62" s="16" t="str">
        <f>IF(RIGHT(全国行政区划!$B62,4)="0000",全国行政区划!B62,"")</f>
        <v/>
      </c>
      <c r="C62" s="17" t="str">
        <f>IF(RIGHT(全国行政区划!$B62,4)="0000",全国行政区划!C62,"")</f>
        <v/>
      </c>
      <c r="D62" s="16">
        <f>IF(AND(RIGHT(全国行政区划!$B62,2)="00",RIGHT(全国行政区划!$B62,4)&lt;&gt;"0000"),全国行政区划!B62,"")</f>
        <v>130200</v>
      </c>
      <c r="E62" s="17" t="str">
        <f>IF(AND(RIGHT(全国行政区划!$B62,2)="00",RIGHT(全国行政区划!$B62,4)&lt;&gt;"0000"),全国行政区划!C62,"")</f>
        <v> 唐山市</v>
      </c>
      <c r="F62" s="14" t="str">
        <f>IF(RIGHT(全国行政区划!$B62,2)&lt;&gt;"00",全国行政区划!B62,"")</f>
        <v/>
      </c>
      <c r="G62" s="13" t="str">
        <f>IF(RIGHT(全国行政区划!$B62,2)&lt;&gt;"00",TRIM(全国行政区划!C62),"")</f>
        <v/>
      </c>
    </row>
    <row r="63" spans="2:7">
      <c r="B63" s="16" t="str">
        <f>IF(RIGHT(全国行政区划!$B63,4)="0000",全国行政区划!B63,"")</f>
        <v/>
      </c>
      <c r="C63" s="17" t="str">
        <f>IF(RIGHT(全国行政区划!$B63,4)="0000",全国行政区划!C63,"")</f>
        <v/>
      </c>
      <c r="D63" s="16" t="str">
        <f>IF(AND(RIGHT(全国行政区划!$B63,2)="00",RIGHT(全国行政区划!$B63,4)&lt;&gt;"0000"),全国行政区划!B63,"")</f>
        <v/>
      </c>
      <c r="E63" s="17" t="str">
        <f>IF(AND(RIGHT(全国行政区划!$B63,2)="00",RIGHT(全国行政区划!$B63,4)&lt;&gt;"0000"),全国行政区划!C63,"")</f>
        <v/>
      </c>
      <c r="F63" s="14">
        <f>IF(RIGHT(全国行政区划!$B63,2)&lt;&gt;"00",全国行政区划!B63,"")</f>
        <v>130202</v>
      </c>
      <c r="G63" s="13" t="str">
        <f>IF(RIGHT(全国行政区划!$B63,2)&lt;&gt;"00",TRIM(全国行政区划!C63),"")</f>
        <v>路南区</v>
      </c>
    </row>
    <row r="64" spans="2:7">
      <c r="B64" s="16" t="str">
        <f>IF(RIGHT(全国行政区划!$B64,4)="0000",全国行政区划!B64,"")</f>
        <v/>
      </c>
      <c r="C64" s="17" t="str">
        <f>IF(RIGHT(全国行政区划!$B64,4)="0000",全国行政区划!C64,"")</f>
        <v/>
      </c>
      <c r="D64" s="16" t="str">
        <f>IF(AND(RIGHT(全国行政区划!$B64,2)="00",RIGHT(全国行政区划!$B64,4)&lt;&gt;"0000"),全国行政区划!B64,"")</f>
        <v/>
      </c>
      <c r="E64" s="17" t="str">
        <f>IF(AND(RIGHT(全国行政区划!$B64,2)="00",RIGHT(全国行政区划!$B64,4)&lt;&gt;"0000"),全国行政区划!C64,"")</f>
        <v/>
      </c>
      <c r="F64" s="14">
        <f>IF(RIGHT(全国行政区划!$B64,2)&lt;&gt;"00",全国行政区划!B64,"")</f>
        <v>130203</v>
      </c>
      <c r="G64" s="13" t="str">
        <f>IF(RIGHT(全国行政区划!$B64,2)&lt;&gt;"00",TRIM(全国行政区划!C64),"")</f>
        <v>路北区</v>
      </c>
    </row>
    <row r="65" spans="2:7">
      <c r="B65" s="16" t="str">
        <f>IF(RIGHT(全国行政区划!$B65,4)="0000",全国行政区划!B65,"")</f>
        <v/>
      </c>
      <c r="C65" s="17" t="str">
        <f>IF(RIGHT(全国行政区划!$B65,4)="0000",全国行政区划!C65,"")</f>
        <v/>
      </c>
      <c r="D65" s="16" t="str">
        <f>IF(AND(RIGHT(全国行政区划!$B65,2)="00",RIGHT(全国行政区划!$B65,4)&lt;&gt;"0000"),全国行政区划!B65,"")</f>
        <v/>
      </c>
      <c r="E65" s="17" t="str">
        <f>IF(AND(RIGHT(全国行政区划!$B65,2)="00",RIGHT(全国行政区划!$B65,4)&lt;&gt;"0000"),全国行政区划!C65,"")</f>
        <v/>
      </c>
      <c r="F65" s="14">
        <f>IF(RIGHT(全国行政区划!$B65,2)&lt;&gt;"00",全国行政区划!B65,"")</f>
        <v>130204</v>
      </c>
      <c r="G65" s="13" t="str">
        <f>IF(RIGHT(全国行政区划!$B65,2)&lt;&gt;"00",TRIM(全国行政区划!C65),"")</f>
        <v>古冶区</v>
      </c>
    </row>
    <row r="66" spans="2:7">
      <c r="B66" s="16" t="str">
        <f>IF(RIGHT(全国行政区划!$B66,4)="0000",全国行政区划!B66,"")</f>
        <v/>
      </c>
      <c r="C66" s="17" t="str">
        <f>IF(RIGHT(全国行政区划!$B66,4)="0000",全国行政区划!C66,"")</f>
        <v/>
      </c>
      <c r="D66" s="16" t="str">
        <f>IF(AND(RIGHT(全国行政区划!$B66,2)="00",RIGHT(全国行政区划!$B66,4)&lt;&gt;"0000"),全国行政区划!B66,"")</f>
        <v/>
      </c>
      <c r="E66" s="17" t="str">
        <f>IF(AND(RIGHT(全国行政区划!$B66,2)="00",RIGHT(全国行政区划!$B66,4)&lt;&gt;"0000"),全国行政区划!C66,"")</f>
        <v/>
      </c>
      <c r="F66" s="14">
        <f>IF(RIGHT(全国行政区划!$B66,2)&lt;&gt;"00",全国行政区划!B66,"")</f>
        <v>130205</v>
      </c>
      <c r="G66" s="13" t="str">
        <f>IF(RIGHT(全国行政区划!$B66,2)&lt;&gt;"00",TRIM(全国行政区划!C66),"")</f>
        <v>开平区</v>
      </c>
    </row>
    <row r="67" spans="2:7">
      <c r="B67" s="16" t="str">
        <f>IF(RIGHT(全国行政区划!$B67,4)="0000",全国行政区划!B67,"")</f>
        <v/>
      </c>
      <c r="C67" s="17" t="str">
        <f>IF(RIGHT(全国行政区划!$B67,4)="0000",全国行政区划!C67,"")</f>
        <v/>
      </c>
      <c r="D67" s="16" t="str">
        <f>IF(AND(RIGHT(全国行政区划!$B67,2)="00",RIGHT(全国行政区划!$B67,4)&lt;&gt;"0000"),全国行政区划!B67,"")</f>
        <v/>
      </c>
      <c r="E67" s="17" t="str">
        <f>IF(AND(RIGHT(全国行政区划!$B67,2)="00",RIGHT(全国行政区划!$B67,4)&lt;&gt;"0000"),全国行政区划!C67,"")</f>
        <v/>
      </c>
      <c r="F67" s="14">
        <f>IF(RIGHT(全国行政区划!$B67,2)&lt;&gt;"00",全国行政区划!B67,"")</f>
        <v>130207</v>
      </c>
      <c r="G67" s="13" t="str">
        <f>IF(RIGHT(全国行政区划!$B67,2)&lt;&gt;"00",TRIM(全国行政区划!C67),"")</f>
        <v>丰南区</v>
      </c>
    </row>
    <row r="68" spans="2:7">
      <c r="B68" s="16" t="str">
        <f>IF(RIGHT(全国行政区划!$B68,4)="0000",全国行政区划!B68,"")</f>
        <v/>
      </c>
      <c r="C68" s="17" t="str">
        <f>IF(RIGHT(全国行政区划!$B68,4)="0000",全国行政区划!C68,"")</f>
        <v/>
      </c>
      <c r="D68" s="16" t="str">
        <f>IF(AND(RIGHT(全国行政区划!$B68,2)="00",RIGHT(全国行政区划!$B68,4)&lt;&gt;"0000"),全国行政区划!B68,"")</f>
        <v/>
      </c>
      <c r="E68" s="17" t="str">
        <f>IF(AND(RIGHT(全国行政区划!$B68,2)="00",RIGHT(全国行政区划!$B68,4)&lt;&gt;"0000"),全国行政区划!C68,"")</f>
        <v/>
      </c>
      <c r="F68" s="14">
        <f>IF(RIGHT(全国行政区划!$B68,2)&lt;&gt;"00",全国行政区划!B68,"")</f>
        <v>130208</v>
      </c>
      <c r="G68" s="13" t="str">
        <f>IF(RIGHT(全国行政区划!$B68,2)&lt;&gt;"00",TRIM(全国行政区划!C68),"")</f>
        <v>丰润区</v>
      </c>
    </row>
    <row r="69" spans="2:7">
      <c r="B69" s="16" t="str">
        <f>IF(RIGHT(全国行政区划!$B69,4)="0000",全国行政区划!B69,"")</f>
        <v/>
      </c>
      <c r="C69" s="17" t="str">
        <f>IF(RIGHT(全国行政区划!$B69,4)="0000",全国行政区划!C69,"")</f>
        <v/>
      </c>
      <c r="D69" s="16" t="str">
        <f>IF(AND(RIGHT(全国行政区划!$B69,2)="00",RIGHT(全国行政区划!$B69,4)&lt;&gt;"0000"),全国行政区划!B69,"")</f>
        <v/>
      </c>
      <c r="E69" s="17" t="str">
        <f>IF(AND(RIGHT(全国行政区划!$B69,2)="00",RIGHT(全国行政区划!$B69,4)&lt;&gt;"0000"),全国行政区划!C69,"")</f>
        <v/>
      </c>
      <c r="F69" s="14">
        <f>IF(RIGHT(全国行政区划!$B69,2)&lt;&gt;"00",全国行政区划!B69,"")</f>
        <v>130209</v>
      </c>
      <c r="G69" s="13" t="str">
        <f>IF(RIGHT(全国行政区划!$B69,2)&lt;&gt;"00",TRIM(全国行政区划!C69),"")</f>
        <v>曹妃甸区</v>
      </c>
    </row>
    <row r="70" spans="2:7">
      <c r="B70" s="16" t="str">
        <f>IF(RIGHT(全国行政区划!$B70,4)="0000",全国行政区划!B70,"")</f>
        <v/>
      </c>
      <c r="C70" s="17" t="str">
        <f>IF(RIGHT(全国行政区划!$B70,4)="0000",全国行政区划!C70,"")</f>
        <v/>
      </c>
      <c r="D70" s="16" t="str">
        <f>IF(AND(RIGHT(全国行政区划!$B70,2)="00",RIGHT(全国行政区划!$B70,4)&lt;&gt;"0000"),全国行政区划!B70,"")</f>
        <v/>
      </c>
      <c r="E70" s="17" t="str">
        <f>IF(AND(RIGHT(全国行政区划!$B70,2)="00",RIGHT(全国行政区划!$B70,4)&lt;&gt;"0000"),全国行政区划!C70,"")</f>
        <v/>
      </c>
      <c r="F70" s="14">
        <f>IF(RIGHT(全国行政区划!$B70,2)&lt;&gt;"00",全国行政区划!B70,"")</f>
        <v>130224</v>
      </c>
      <c r="G70" s="13" t="str">
        <f>IF(RIGHT(全国行政区划!$B70,2)&lt;&gt;"00",TRIM(全国行政区划!C70),"")</f>
        <v>滦南县</v>
      </c>
    </row>
    <row r="71" spans="2:7">
      <c r="B71" s="16" t="str">
        <f>IF(RIGHT(全国行政区划!$B71,4)="0000",全国行政区划!B71,"")</f>
        <v/>
      </c>
      <c r="C71" s="17" t="str">
        <f>IF(RIGHT(全国行政区划!$B71,4)="0000",全国行政区划!C71,"")</f>
        <v/>
      </c>
      <c r="D71" s="16" t="str">
        <f>IF(AND(RIGHT(全国行政区划!$B71,2)="00",RIGHT(全国行政区划!$B71,4)&lt;&gt;"0000"),全国行政区划!B71,"")</f>
        <v/>
      </c>
      <c r="E71" s="17" t="str">
        <f>IF(AND(RIGHT(全国行政区划!$B71,2)="00",RIGHT(全国行政区划!$B71,4)&lt;&gt;"0000"),全国行政区划!C71,"")</f>
        <v/>
      </c>
      <c r="F71" s="14">
        <f>IF(RIGHT(全国行政区划!$B71,2)&lt;&gt;"00",全国行政区划!B71,"")</f>
        <v>130225</v>
      </c>
      <c r="G71" s="13" t="str">
        <f>IF(RIGHT(全国行政区划!$B71,2)&lt;&gt;"00",TRIM(全国行政区划!C71),"")</f>
        <v>乐亭县</v>
      </c>
    </row>
    <row r="72" spans="2:7">
      <c r="B72" s="16" t="str">
        <f>IF(RIGHT(全国行政区划!$B72,4)="0000",全国行政区划!B72,"")</f>
        <v/>
      </c>
      <c r="C72" s="17" t="str">
        <f>IF(RIGHT(全国行政区划!$B72,4)="0000",全国行政区划!C72,"")</f>
        <v/>
      </c>
      <c r="D72" s="16" t="str">
        <f>IF(AND(RIGHT(全国行政区划!$B72,2)="00",RIGHT(全国行政区划!$B72,4)&lt;&gt;"0000"),全国行政区划!B72,"")</f>
        <v/>
      </c>
      <c r="E72" s="17" t="str">
        <f>IF(AND(RIGHT(全国行政区划!$B72,2)="00",RIGHT(全国行政区划!$B72,4)&lt;&gt;"0000"),全国行政区划!C72,"")</f>
        <v/>
      </c>
      <c r="F72" s="14">
        <f>IF(RIGHT(全国行政区划!$B72,2)&lt;&gt;"00",全国行政区划!B72,"")</f>
        <v>130227</v>
      </c>
      <c r="G72" s="13" t="str">
        <f>IF(RIGHT(全国行政区划!$B72,2)&lt;&gt;"00",TRIM(全国行政区划!C72),"")</f>
        <v>迁西县</v>
      </c>
    </row>
    <row r="73" spans="2:7">
      <c r="B73" s="16" t="str">
        <f>IF(RIGHT(全国行政区划!$B73,4)="0000",全国行政区划!B73,"")</f>
        <v/>
      </c>
      <c r="C73" s="17" t="str">
        <f>IF(RIGHT(全国行政区划!$B73,4)="0000",全国行政区划!C73,"")</f>
        <v/>
      </c>
      <c r="D73" s="16" t="str">
        <f>IF(AND(RIGHT(全国行政区划!$B73,2)="00",RIGHT(全国行政区划!$B73,4)&lt;&gt;"0000"),全国行政区划!B73,"")</f>
        <v/>
      </c>
      <c r="E73" s="17" t="str">
        <f>IF(AND(RIGHT(全国行政区划!$B73,2)="00",RIGHT(全国行政区划!$B73,4)&lt;&gt;"0000"),全国行政区划!C73,"")</f>
        <v/>
      </c>
      <c r="F73" s="14">
        <f>IF(RIGHT(全国行政区划!$B73,2)&lt;&gt;"00",全国行政区划!B73,"")</f>
        <v>130229</v>
      </c>
      <c r="G73" s="13" t="str">
        <f>IF(RIGHT(全国行政区划!$B73,2)&lt;&gt;"00",TRIM(全国行政区划!C73),"")</f>
        <v>玉田县</v>
      </c>
    </row>
    <row r="74" spans="2:7">
      <c r="B74" s="16" t="str">
        <f>IF(RIGHT(全国行政区划!$B74,4)="0000",全国行政区划!B74,"")</f>
        <v/>
      </c>
      <c r="C74" s="17" t="str">
        <f>IF(RIGHT(全国行政区划!$B74,4)="0000",全国行政区划!C74,"")</f>
        <v/>
      </c>
      <c r="D74" s="16" t="str">
        <f>IF(AND(RIGHT(全国行政区划!$B74,2)="00",RIGHT(全国行政区划!$B74,4)&lt;&gt;"0000"),全国行政区划!B74,"")</f>
        <v/>
      </c>
      <c r="E74" s="17" t="str">
        <f>IF(AND(RIGHT(全国行政区划!$B74,2)="00",RIGHT(全国行政区划!$B74,4)&lt;&gt;"0000"),全国行政区划!C74,"")</f>
        <v/>
      </c>
      <c r="F74" s="14">
        <f>IF(RIGHT(全国行政区划!$B74,2)&lt;&gt;"00",全国行政区划!B74,"")</f>
        <v>130281</v>
      </c>
      <c r="G74" s="13" t="str">
        <f>IF(RIGHT(全国行政区划!$B74,2)&lt;&gt;"00",TRIM(全国行政区划!C74),"")</f>
        <v>遵化市</v>
      </c>
    </row>
    <row r="75" spans="2:7">
      <c r="B75" s="16" t="str">
        <f>IF(RIGHT(全国行政区划!$B75,4)="0000",全国行政区划!B75,"")</f>
        <v/>
      </c>
      <c r="C75" s="17" t="str">
        <f>IF(RIGHT(全国行政区划!$B75,4)="0000",全国行政区划!C75,"")</f>
        <v/>
      </c>
      <c r="D75" s="16" t="str">
        <f>IF(AND(RIGHT(全国行政区划!$B75,2)="00",RIGHT(全国行政区划!$B75,4)&lt;&gt;"0000"),全国行政区划!B75,"")</f>
        <v/>
      </c>
      <c r="E75" s="17" t="str">
        <f>IF(AND(RIGHT(全国行政区划!$B75,2)="00",RIGHT(全国行政区划!$B75,4)&lt;&gt;"0000"),全国行政区划!C75,"")</f>
        <v/>
      </c>
      <c r="F75" s="14">
        <f>IF(RIGHT(全国行政区划!$B75,2)&lt;&gt;"00",全国行政区划!B75,"")</f>
        <v>130283</v>
      </c>
      <c r="G75" s="13" t="str">
        <f>IF(RIGHT(全国行政区划!$B75,2)&lt;&gt;"00",TRIM(全国行政区划!C75),"")</f>
        <v>迁安市</v>
      </c>
    </row>
    <row r="76" spans="2:7">
      <c r="B76" s="16" t="str">
        <f>IF(RIGHT(全国行政区划!$B76,4)="0000",全国行政区划!B76,"")</f>
        <v/>
      </c>
      <c r="C76" s="17" t="str">
        <f>IF(RIGHT(全国行政区划!$B76,4)="0000",全国行政区划!C76,"")</f>
        <v/>
      </c>
      <c r="D76" s="16" t="str">
        <f>IF(AND(RIGHT(全国行政区划!$B76,2)="00",RIGHT(全国行政区划!$B76,4)&lt;&gt;"0000"),全国行政区划!B76,"")</f>
        <v/>
      </c>
      <c r="E76" s="17" t="str">
        <f>IF(AND(RIGHT(全国行政区划!$B76,2)="00",RIGHT(全国行政区划!$B76,4)&lt;&gt;"0000"),全国行政区划!C76,"")</f>
        <v/>
      </c>
      <c r="F76" s="14">
        <f>IF(RIGHT(全国行政区划!$B76,2)&lt;&gt;"00",全国行政区划!B76,"")</f>
        <v>130284</v>
      </c>
      <c r="G76" s="13" t="str">
        <f>IF(RIGHT(全国行政区划!$B76,2)&lt;&gt;"00",TRIM(全国行政区划!C76),"")</f>
        <v>滦州市</v>
      </c>
    </row>
    <row r="77" spans="2:7">
      <c r="B77" s="16" t="str">
        <f>IF(RIGHT(全国行政区划!$B77,4)="0000",全国行政区划!B77,"")</f>
        <v/>
      </c>
      <c r="C77" s="17" t="str">
        <f>IF(RIGHT(全国行政区划!$B77,4)="0000",全国行政区划!C77,"")</f>
        <v/>
      </c>
      <c r="D77" s="16">
        <f>IF(AND(RIGHT(全国行政区划!$B77,2)="00",RIGHT(全国行政区划!$B77,4)&lt;&gt;"0000"),全国行政区划!B77,"")</f>
        <v>130300</v>
      </c>
      <c r="E77" s="17" t="str">
        <f>IF(AND(RIGHT(全国行政区划!$B77,2)="00",RIGHT(全国行政区划!$B77,4)&lt;&gt;"0000"),全国行政区划!C77,"")</f>
        <v> 秦皇岛市</v>
      </c>
      <c r="F77" s="14" t="str">
        <f>IF(RIGHT(全国行政区划!$B77,2)&lt;&gt;"00",全国行政区划!B77,"")</f>
        <v/>
      </c>
      <c r="G77" s="13" t="str">
        <f>IF(RIGHT(全国行政区划!$B77,2)&lt;&gt;"00",TRIM(全国行政区划!C77),"")</f>
        <v/>
      </c>
    </row>
    <row r="78" spans="2:7">
      <c r="B78" s="16" t="str">
        <f>IF(RIGHT(全国行政区划!$B78,4)="0000",全国行政区划!B78,"")</f>
        <v/>
      </c>
      <c r="C78" s="17" t="str">
        <f>IF(RIGHT(全国行政区划!$B78,4)="0000",全国行政区划!C78,"")</f>
        <v/>
      </c>
      <c r="D78" s="16" t="str">
        <f>IF(AND(RIGHT(全国行政区划!$B78,2)="00",RIGHT(全国行政区划!$B78,4)&lt;&gt;"0000"),全国行政区划!B78,"")</f>
        <v/>
      </c>
      <c r="E78" s="17" t="str">
        <f>IF(AND(RIGHT(全国行政区划!$B78,2)="00",RIGHT(全国行政区划!$B78,4)&lt;&gt;"0000"),全国行政区划!C78,"")</f>
        <v/>
      </c>
      <c r="F78" s="14">
        <f>IF(RIGHT(全国行政区划!$B78,2)&lt;&gt;"00",全国行政区划!B78,"")</f>
        <v>130302</v>
      </c>
      <c r="G78" s="13" t="str">
        <f>IF(RIGHT(全国行政区划!$B78,2)&lt;&gt;"00",TRIM(全国行政区划!C78),"")</f>
        <v>海港区</v>
      </c>
    </row>
    <row r="79" spans="2:7">
      <c r="B79" s="16" t="str">
        <f>IF(RIGHT(全国行政区划!$B79,4)="0000",全国行政区划!B79,"")</f>
        <v/>
      </c>
      <c r="C79" s="17" t="str">
        <f>IF(RIGHT(全国行政区划!$B79,4)="0000",全国行政区划!C79,"")</f>
        <v/>
      </c>
      <c r="D79" s="16" t="str">
        <f>IF(AND(RIGHT(全国行政区划!$B79,2)="00",RIGHT(全国行政区划!$B79,4)&lt;&gt;"0000"),全国行政区划!B79,"")</f>
        <v/>
      </c>
      <c r="E79" s="17" t="str">
        <f>IF(AND(RIGHT(全国行政区划!$B79,2)="00",RIGHT(全国行政区划!$B79,4)&lt;&gt;"0000"),全国行政区划!C79,"")</f>
        <v/>
      </c>
      <c r="F79" s="14">
        <f>IF(RIGHT(全国行政区划!$B79,2)&lt;&gt;"00",全国行政区划!B79,"")</f>
        <v>130303</v>
      </c>
      <c r="G79" s="13" t="str">
        <f>IF(RIGHT(全国行政区划!$B79,2)&lt;&gt;"00",TRIM(全国行政区划!C79),"")</f>
        <v>山海关区</v>
      </c>
    </row>
    <row r="80" spans="2:7">
      <c r="B80" s="16" t="str">
        <f>IF(RIGHT(全国行政区划!$B80,4)="0000",全国行政区划!B80,"")</f>
        <v/>
      </c>
      <c r="C80" s="17" t="str">
        <f>IF(RIGHT(全国行政区划!$B80,4)="0000",全国行政区划!C80,"")</f>
        <v/>
      </c>
      <c r="D80" s="16" t="str">
        <f>IF(AND(RIGHT(全国行政区划!$B80,2)="00",RIGHT(全国行政区划!$B80,4)&lt;&gt;"0000"),全国行政区划!B80,"")</f>
        <v/>
      </c>
      <c r="E80" s="17" t="str">
        <f>IF(AND(RIGHT(全国行政区划!$B80,2)="00",RIGHT(全国行政区划!$B80,4)&lt;&gt;"0000"),全国行政区划!C80,"")</f>
        <v/>
      </c>
      <c r="F80" s="14">
        <f>IF(RIGHT(全国行政区划!$B80,2)&lt;&gt;"00",全国行政区划!B80,"")</f>
        <v>130304</v>
      </c>
      <c r="G80" s="13" t="str">
        <f>IF(RIGHT(全国行政区划!$B80,2)&lt;&gt;"00",TRIM(全国行政区划!C80),"")</f>
        <v>北戴河区</v>
      </c>
    </row>
    <row r="81" spans="2:7">
      <c r="B81" s="16" t="str">
        <f>IF(RIGHT(全国行政区划!$B81,4)="0000",全国行政区划!B81,"")</f>
        <v/>
      </c>
      <c r="C81" s="17" t="str">
        <f>IF(RIGHT(全国行政区划!$B81,4)="0000",全国行政区划!C81,"")</f>
        <v/>
      </c>
      <c r="D81" s="16" t="str">
        <f>IF(AND(RIGHT(全国行政区划!$B81,2)="00",RIGHT(全国行政区划!$B81,4)&lt;&gt;"0000"),全国行政区划!B81,"")</f>
        <v/>
      </c>
      <c r="E81" s="17" t="str">
        <f>IF(AND(RIGHT(全国行政区划!$B81,2)="00",RIGHT(全国行政区划!$B81,4)&lt;&gt;"0000"),全国行政区划!C81,"")</f>
        <v/>
      </c>
      <c r="F81" s="14">
        <f>IF(RIGHT(全国行政区划!$B81,2)&lt;&gt;"00",全国行政区划!B81,"")</f>
        <v>130306</v>
      </c>
      <c r="G81" s="13" t="str">
        <f>IF(RIGHT(全国行政区划!$B81,2)&lt;&gt;"00",TRIM(全国行政区划!C81),"")</f>
        <v>抚宁区</v>
      </c>
    </row>
    <row r="82" spans="2:7">
      <c r="B82" s="16" t="str">
        <f>IF(RIGHT(全国行政区划!$B82,4)="0000",全国行政区划!B82,"")</f>
        <v/>
      </c>
      <c r="C82" s="17" t="str">
        <f>IF(RIGHT(全国行政区划!$B82,4)="0000",全国行政区划!C82,"")</f>
        <v/>
      </c>
      <c r="D82" s="16" t="str">
        <f>IF(AND(RIGHT(全国行政区划!$B82,2)="00",RIGHT(全国行政区划!$B82,4)&lt;&gt;"0000"),全国行政区划!B82,"")</f>
        <v/>
      </c>
      <c r="E82" s="17" t="str">
        <f>IF(AND(RIGHT(全国行政区划!$B82,2)="00",RIGHT(全国行政区划!$B82,4)&lt;&gt;"0000"),全国行政区划!C82,"")</f>
        <v/>
      </c>
      <c r="F82" s="14">
        <f>IF(RIGHT(全国行政区划!$B82,2)&lt;&gt;"00",全国行政区划!B82,"")</f>
        <v>130321</v>
      </c>
      <c r="G82" s="13" t="str">
        <f>IF(RIGHT(全国行政区划!$B82,2)&lt;&gt;"00",TRIM(全国行政区划!C82),"")</f>
        <v>青龙满族自治县</v>
      </c>
    </row>
    <row r="83" spans="2:7">
      <c r="B83" s="16" t="str">
        <f>IF(RIGHT(全国行政区划!$B83,4)="0000",全国行政区划!B83,"")</f>
        <v/>
      </c>
      <c r="C83" s="17" t="str">
        <f>IF(RIGHT(全国行政区划!$B83,4)="0000",全国行政区划!C83,"")</f>
        <v/>
      </c>
      <c r="D83" s="16" t="str">
        <f>IF(AND(RIGHT(全国行政区划!$B83,2)="00",RIGHT(全国行政区划!$B83,4)&lt;&gt;"0000"),全国行政区划!B83,"")</f>
        <v/>
      </c>
      <c r="E83" s="17" t="str">
        <f>IF(AND(RIGHT(全国行政区划!$B83,2)="00",RIGHT(全国行政区划!$B83,4)&lt;&gt;"0000"),全国行政区划!C83,"")</f>
        <v/>
      </c>
      <c r="F83" s="14">
        <f>IF(RIGHT(全国行政区划!$B83,2)&lt;&gt;"00",全国行政区划!B83,"")</f>
        <v>130322</v>
      </c>
      <c r="G83" s="13" t="str">
        <f>IF(RIGHT(全国行政区划!$B83,2)&lt;&gt;"00",TRIM(全国行政区划!C83),"")</f>
        <v>昌黎县</v>
      </c>
    </row>
    <row r="84" spans="2:7">
      <c r="B84" s="16" t="str">
        <f>IF(RIGHT(全国行政区划!$B84,4)="0000",全国行政区划!B84,"")</f>
        <v/>
      </c>
      <c r="C84" s="17" t="str">
        <f>IF(RIGHT(全国行政区划!$B84,4)="0000",全国行政区划!C84,"")</f>
        <v/>
      </c>
      <c r="D84" s="16" t="str">
        <f>IF(AND(RIGHT(全国行政区划!$B84,2)="00",RIGHT(全国行政区划!$B84,4)&lt;&gt;"0000"),全国行政区划!B84,"")</f>
        <v/>
      </c>
      <c r="E84" s="17" t="str">
        <f>IF(AND(RIGHT(全国行政区划!$B84,2)="00",RIGHT(全国行政区划!$B84,4)&lt;&gt;"0000"),全国行政区划!C84,"")</f>
        <v/>
      </c>
      <c r="F84" s="14">
        <f>IF(RIGHT(全国行政区划!$B84,2)&lt;&gt;"00",全国行政区划!B84,"")</f>
        <v>130324</v>
      </c>
      <c r="G84" s="13" t="str">
        <f>IF(RIGHT(全国行政区划!$B84,2)&lt;&gt;"00",TRIM(全国行政区划!C84),"")</f>
        <v>卢龙县</v>
      </c>
    </row>
    <row r="85" spans="2:7">
      <c r="B85" s="16" t="str">
        <f>IF(RIGHT(全国行政区划!$B85,4)="0000",全国行政区划!B85,"")</f>
        <v/>
      </c>
      <c r="C85" s="17" t="str">
        <f>IF(RIGHT(全国行政区划!$B85,4)="0000",全国行政区划!C85,"")</f>
        <v/>
      </c>
      <c r="D85" s="16">
        <f>IF(AND(RIGHT(全国行政区划!$B85,2)="00",RIGHT(全国行政区划!$B85,4)&lt;&gt;"0000"),全国行政区划!B85,"")</f>
        <v>130400</v>
      </c>
      <c r="E85" s="17" t="str">
        <f>IF(AND(RIGHT(全国行政区划!$B85,2)="00",RIGHT(全国行政区划!$B85,4)&lt;&gt;"0000"),全国行政区划!C85,"")</f>
        <v> 邯郸市</v>
      </c>
      <c r="F85" s="14" t="str">
        <f>IF(RIGHT(全国行政区划!$B85,2)&lt;&gt;"00",全国行政区划!B85,"")</f>
        <v/>
      </c>
      <c r="G85" s="13" t="str">
        <f>IF(RIGHT(全国行政区划!$B85,2)&lt;&gt;"00",TRIM(全国行政区划!C85),"")</f>
        <v/>
      </c>
    </row>
    <row r="86" spans="2:7">
      <c r="B86" s="16" t="str">
        <f>IF(RIGHT(全国行政区划!$B86,4)="0000",全国行政区划!B86,"")</f>
        <v/>
      </c>
      <c r="C86" s="17" t="str">
        <f>IF(RIGHT(全国行政区划!$B86,4)="0000",全国行政区划!C86,"")</f>
        <v/>
      </c>
      <c r="D86" s="16" t="str">
        <f>IF(AND(RIGHT(全国行政区划!$B86,2)="00",RIGHT(全国行政区划!$B86,4)&lt;&gt;"0000"),全国行政区划!B86,"")</f>
        <v/>
      </c>
      <c r="E86" s="17" t="str">
        <f>IF(AND(RIGHT(全国行政区划!$B86,2)="00",RIGHT(全国行政区划!$B86,4)&lt;&gt;"0000"),全国行政区划!C86,"")</f>
        <v/>
      </c>
      <c r="F86" s="14">
        <f>IF(RIGHT(全国行政区划!$B86,2)&lt;&gt;"00",全国行政区划!B86,"")</f>
        <v>130402</v>
      </c>
      <c r="G86" s="13" t="str">
        <f>IF(RIGHT(全国行政区划!$B86,2)&lt;&gt;"00",TRIM(全国行政区划!C86),"")</f>
        <v>邯山区</v>
      </c>
    </row>
    <row r="87" spans="2:7">
      <c r="B87" s="16" t="str">
        <f>IF(RIGHT(全国行政区划!$B87,4)="0000",全国行政区划!B87,"")</f>
        <v/>
      </c>
      <c r="C87" s="17" t="str">
        <f>IF(RIGHT(全国行政区划!$B87,4)="0000",全国行政区划!C87,"")</f>
        <v/>
      </c>
      <c r="D87" s="16" t="str">
        <f>IF(AND(RIGHT(全国行政区划!$B87,2)="00",RIGHT(全国行政区划!$B87,4)&lt;&gt;"0000"),全国行政区划!B87,"")</f>
        <v/>
      </c>
      <c r="E87" s="17" t="str">
        <f>IF(AND(RIGHT(全国行政区划!$B87,2)="00",RIGHT(全国行政区划!$B87,4)&lt;&gt;"0000"),全国行政区划!C87,"")</f>
        <v/>
      </c>
      <c r="F87" s="14">
        <f>IF(RIGHT(全国行政区划!$B87,2)&lt;&gt;"00",全国行政区划!B87,"")</f>
        <v>130403</v>
      </c>
      <c r="G87" s="13" t="str">
        <f>IF(RIGHT(全国行政区划!$B87,2)&lt;&gt;"00",TRIM(全国行政区划!C87),"")</f>
        <v>丛台区</v>
      </c>
    </row>
    <row r="88" spans="2:7">
      <c r="B88" s="16" t="str">
        <f>IF(RIGHT(全国行政区划!$B88,4)="0000",全国行政区划!B88,"")</f>
        <v/>
      </c>
      <c r="C88" s="17" t="str">
        <f>IF(RIGHT(全国行政区划!$B88,4)="0000",全国行政区划!C88,"")</f>
        <v/>
      </c>
      <c r="D88" s="16" t="str">
        <f>IF(AND(RIGHT(全国行政区划!$B88,2)="00",RIGHT(全国行政区划!$B88,4)&lt;&gt;"0000"),全国行政区划!B88,"")</f>
        <v/>
      </c>
      <c r="E88" s="17" t="str">
        <f>IF(AND(RIGHT(全国行政区划!$B88,2)="00",RIGHT(全国行政区划!$B88,4)&lt;&gt;"0000"),全国行政区划!C88,"")</f>
        <v/>
      </c>
      <c r="F88" s="14">
        <f>IF(RIGHT(全国行政区划!$B88,2)&lt;&gt;"00",全国行政区划!B88,"")</f>
        <v>130404</v>
      </c>
      <c r="G88" s="13" t="str">
        <f>IF(RIGHT(全国行政区划!$B88,2)&lt;&gt;"00",TRIM(全国行政区划!C88),"")</f>
        <v>复兴区</v>
      </c>
    </row>
    <row r="89" spans="2:7">
      <c r="B89" s="16" t="str">
        <f>IF(RIGHT(全国行政区划!$B89,4)="0000",全国行政区划!B89,"")</f>
        <v/>
      </c>
      <c r="C89" s="17" t="str">
        <f>IF(RIGHT(全国行政区划!$B89,4)="0000",全国行政区划!C89,"")</f>
        <v/>
      </c>
      <c r="D89" s="16" t="str">
        <f>IF(AND(RIGHT(全国行政区划!$B89,2)="00",RIGHT(全国行政区划!$B89,4)&lt;&gt;"0000"),全国行政区划!B89,"")</f>
        <v/>
      </c>
      <c r="E89" s="17" t="str">
        <f>IF(AND(RIGHT(全国行政区划!$B89,2)="00",RIGHT(全国行政区划!$B89,4)&lt;&gt;"0000"),全国行政区划!C89,"")</f>
        <v/>
      </c>
      <c r="F89" s="14">
        <f>IF(RIGHT(全国行政区划!$B89,2)&lt;&gt;"00",全国行政区划!B89,"")</f>
        <v>130406</v>
      </c>
      <c r="G89" s="13" t="str">
        <f>IF(RIGHT(全国行政区划!$B89,2)&lt;&gt;"00",TRIM(全国行政区划!C89),"")</f>
        <v>峰峰矿区</v>
      </c>
    </row>
    <row r="90" spans="2:7">
      <c r="B90" s="16" t="str">
        <f>IF(RIGHT(全国行政区划!$B90,4)="0000",全国行政区划!B90,"")</f>
        <v/>
      </c>
      <c r="C90" s="17" t="str">
        <f>IF(RIGHT(全国行政区划!$B90,4)="0000",全国行政区划!C90,"")</f>
        <v/>
      </c>
      <c r="D90" s="16" t="str">
        <f>IF(AND(RIGHT(全国行政区划!$B90,2)="00",RIGHT(全国行政区划!$B90,4)&lt;&gt;"0000"),全国行政区划!B90,"")</f>
        <v/>
      </c>
      <c r="E90" s="17" t="str">
        <f>IF(AND(RIGHT(全国行政区划!$B90,2)="00",RIGHT(全国行政区划!$B90,4)&lt;&gt;"0000"),全国行政区划!C90,"")</f>
        <v/>
      </c>
      <c r="F90" s="14">
        <f>IF(RIGHT(全国行政区划!$B90,2)&lt;&gt;"00",全国行政区划!B90,"")</f>
        <v>130407</v>
      </c>
      <c r="G90" s="13" t="str">
        <f>IF(RIGHT(全国行政区划!$B90,2)&lt;&gt;"00",TRIM(全国行政区划!C90),"")</f>
        <v>肥乡区</v>
      </c>
    </row>
    <row r="91" spans="2:7">
      <c r="B91" s="16" t="str">
        <f>IF(RIGHT(全国行政区划!$B91,4)="0000",全国行政区划!B91,"")</f>
        <v/>
      </c>
      <c r="C91" s="17" t="str">
        <f>IF(RIGHT(全国行政区划!$B91,4)="0000",全国行政区划!C91,"")</f>
        <v/>
      </c>
      <c r="D91" s="16" t="str">
        <f>IF(AND(RIGHT(全国行政区划!$B91,2)="00",RIGHT(全国行政区划!$B91,4)&lt;&gt;"0000"),全国行政区划!B91,"")</f>
        <v/>
      </c>
      <c r="E91" s="17" t="str">
        <f>IF(AND(RIGHT(全国行政区划!$B91,2)="00",RIGHT(全国行政区划!$B91,4)&lt;&gt;"0000"),全国行政区划!C91,"")</f>
        <v/>
      </c>
      <c r="F91" s="14">
        <f>IF(RIGHT(全国行政区划!$B91,2)&lt;&gt;"00",全国行政区划!B91,"")</f>
        <v>130408</v>
      </c>
      <c r="G91" s="13" t="str">
        <f>IF(RIGHT(全国行政区划!$B91,2)&lt;&gt;"00",TRIM(全国行政区划!C91),"")</f>
        <v>永年区</v>
      </c>
    </row>
    <row r="92" spans="2:7">
      <c r="B92" s="16" t="str">
        <f>IF(RIGHT(全国行政区划!$B92,4)="0000",全国行政区划!B92,"")</f>
        <v/>
      </c>
      <c r="C92" s="17" t="str">
        <f>IF(RIGHT(全国行政区划!$B92,4)="0000",全国行政区划!C92,"")</f>
        <v/>
      </c>
      <c r="D92" s="16" t="str">
        <f>IF(AND(RIGHT(全国行政区划!$B92,2)="00",RIGHT(全国行政区划!$B92,4)&lt;&gt;"0000"),全国行政区划!B92,"")</f>
        <v/>
      </c>
      <c r="E92" s="17" t="str">
        <f>IF(AND(RIGHT(全国行政区划!$B92,2)="00",RIGHT(全国行政区划!$B92,4)&lt;&gt;"0000"),全国行政区划!C92,"")</f>
        <v/>
      </c>
      <c r="F92" s="14">
        <f>IF(RIGHT(全国行政区划!$B92,2)&lt;&gt;"00",全国行政区划!B92,"")</f>
        <v>130423</v>
      </c>
      <c r="G92" s="13" t="str">
        <f>IF(RIGHT(全国行政区划!$B92,2)&lt;&gt;"00",TRIM(全国行政区划!C92),"")</f>
        <v>临漳县</v>
      </c>
    </row>
    <row r="93" spans="2:7">
      <c r="B93" s="16" t="str">
        <f>IF(RIGHT(全国行政区划!$B93,4)="0000",全国行政区划!B93,"")</f>
        <v/>
      </c>
      <c r="C93" s="17" t="str">
        <f>IF(RIGHT(全国行政区划!$B93,4)="0000",全国行政区划!C93,"")</f>
        <v/>
      </c>
      <c r="D93" s="16" t="str">
        <f>IF(AND(RIGHT(全国行政区划!$B93,2)="00",RIGHT(全国行政区划!$B93,4)&lt;&gt;"0000"),全国行政区划!B93,"")</f>
        <v/>
      </c>
      <c r="E93" s="17" t="str">
        <f>IF(AND(RIGHT(全国行政区划!$B93,2)="00",RIGHT(全国行政区划!$B93,4)&lt;&gt;"0000"),全国行政区划!C93,"")</f>
        <v/>
      </c>
      <c r="F93" s="14">
        <f>IF(RIGHT(全国行政区划!$B93,2)&lt;&gt;"00",全国行政区划!B93,"")</f>
        <v>130424</v>
      </c>
      <c r="G93" s="13" t="str">
        <f>IF(RIGHT(全国行政区划!$B93,2)&lt;&gt;"00",TRIM(全国行政区划!C93),"")</f>
        <v>成安县</v>
      </c>
    </row>
    <row r="94" spans="2:7">
      <c r="B94" s="16" t="str">
        <f>IF(RIGHT(全国行政区划!$B94,4)="0000",全国行政区划!B94,"")</f>
        <v/>
      </c>
      <c r="C94" s="17" t="str">
        <f>IF(RIGHT(全国行政区划!$B94,4)="0000",全国行政区划!C94,"")</f>
        <v/>
      </c>
      <c r="D94" s="16" t="str">
        <f>IF(AND(RIGHT(全国行政区划!$B94,2)="00",RIGHT(全国行政区划!$B94,4)&lt;&gt;"0000"),全国行政区划!B94,"")</f>
        <v/>
      </c>
      <c r="E94" s="17" t="str">
        <f>IF(AND(RIGHT(全国行政区划!$B94,2)="00",RIGHT(全国行政区划!$B94,4)&lt;&gt;"0000"),全国行政区划!C94,"")</f>
        <v/>
      </c>
      <c r="F94" s="14">
        <f>IF(RIGHT(全国行政区划!$B94,2)&lt;&gt;"00",全国行政区划!B94,"")</f>
        <v>130425</v>
      </c>
      <c r="G94" s="13" t="str">
        <f>IF(RIGHT(全国行政区划!$B94,2)&lt;&gt;"00",TRIM(全国行政区划!C94),"")</f>
        <v>大名县</v>
      </c>
    </row>
    <row r="95" spans="2:7">
      <c r="B95" s="16" t="str">
        <f>IF(RIGHT(全国行政区划!$B95,4)="0000",全国行政区划!B95,"")</f>
        <v/>
      </c>
      <c r="C95" s="17" t="str">
        <f>IF(RIGHT(全国行政区划!$B95,4)="0000",全国行政区划!C95,"")</f>
        <v/>
      </c>
      <c r="D95" s="16" t="str">
        <f>IF(AND(RIGHT(全国行政区划!$B95,2)="00",RIGHT(全国行政区划!$B95,4)&lt;&gt;"0000"),全国行政区划!B95,"")</f>
        <v/>
      </c>
      <c r="E95" s="17" t="str">
        <f>IF(AND(RIGHT(全国行政区划!$B95,2)="00",RIGHT(全国行政区划!$B95,4)&lt;&gt;"0000"),全国行政区划!C95,"")</f>
        <v/>
      </c>
      <c r="F95" s="14">
        <f>IF(RIGHT(全国行政区划!$B95,2)&lt;&gt;"00",全国行政区划!B95,"")</f>
        <v>130426</v>
      </c>
      <c r="G95" s="13" t="str">
        <f>IF(RIGHT(全国行政区划!$B95,2)&lt;&gt;"00",TRIM(全国行政区划!C95),"")</f>
        <v>涉县</v>
      </c>
    </row>
    <row r="96" spans="2:7">
      <c r="B96" s="16" t="str">
        <f>IF(RIGHT(全国行政区划!$B96,4)="0000",全国行政区划!B96,"")</f>
        <v/>
      </c>
      <c r="C96" s="17" t="str">
        <f>IF(RIGHT(全国行政区划!$B96,4)="0000",全国行政区划!C96,"")</f>
        <v/>
      </c>
      <c r="D96" s="16" t="str">
        <f>IF(AND(RIGHT(全国行政区划!$B96,2)="00",RIGHT(全国行政区划!$B96,4)&lt;&gt;"0000"),全国行政区划!B96,"")</f>
        <v/>
      </c>
      <c r="E96" s="17" t="str">
        <f>IF(AND(RIGHT(全国行政区划!$B96,2)="00",RIGHT(全国行政区划!$B96,4)&lt;&gt;"0000"),全国行政区划!C96,"")</f>
        <v/>
      </c>
      <c r="F96" s="14">
        <f>IF(RIGHT(全国行政区划!$B96,2)&lt;&gt;"00",全国行政区划!B96,"")</f>
        <v>130427</v>
      </c>
      <c r="G96" s="13" t="str">
        <f>IF(RIGHT(全国行政区划!$B96,2)&lt;&gt;"00",TRIM(全国行政区划!C96),"")</f>
        <v>磁县</v>
      </c>
    </row>
    <row r="97" spans="2:7">
      <c r="B97" s="16" t="str">
        <f>IF(RIGHT(全国行政区划!$B97,4)="0000",全国行政区划!B97,"")</f>
        <v/>
      </c>
      <c r="C97" s="17" t="str">
        <f>IF(RIGHT(全国行政区划!$B97,4)="0000",全国行政区划!C97,"")</f>
        <v/>
      </c>
      <c r="D97" s="16" t="str">
        <f>IF(AND(RIGHT(全国行政区划!$B97,2)="00",RIGHT(全国行政区划!$B97,4)&lt;&gt;"0000"),全国行政区划!B97,"")</f>
        <v/>
      </c>
      <c r="E97" s="17" t="str">
        <f>IF(AND(RIGHT(全国行政区划!$B97,2)="00",RIGHT(全国行政区划!$B97,4)&lt;&gt;"0000"),全国行政区划!C97,"")</f>
        <v/>
      </c>
      <c r="F97" s="14">
        <f>IF(RIGHT(全国行政区划!$B97,2)&lt;&gt;"00",全国行政区划!B97,"")</f>
        <v>130430</v>
      </c>
      <c r="G97" s="13" t="str">
        <f>IF(RIGHT(全国行政区划!$B97,2)&lt;&gt;"00",TRIM(全国行政区划!C97),"")</f>
        <v>邱县</v>
      </c>
    </row>
    <row r="98" spans="2:7">
      <c r="B98" s="16" t="str">
        <f>IF(RIGHT(全国行政区划!$B98,4)="0000",全国行政区划!B98,"")</f>
        <v/>
      </c>
      <c r="C98" s="17" t="str">
        <f>IF(RIGHT(全国行政区划!$B98,4)="0000",全国行政区划!C98,"")</f>
        <v/>
      </c>
      <c r="D98" s="16" t="str">
        <f>IF(AND(RIGHT(全国行政区划!$B98,2)="00",RIGHT(全国行政区划!$B98,4)&lt;&gt;"0000"),全国行政区划!B98,"")</f>
        <v/>
      </c>
      <c r="E98" s="17" t="str">
        <f>IF(AND(RIGHT(全国行政区划!$B98,2)="00",RIGHT(全国行政区划!$B98,4)&lt;&gt;"0000"),全国行政区划!C98,"")</f>
        <v/>
      </c>
      <c r="F98" s="14">
        <f>IF(RIGHT(全国行政区划!$B98,2)&lt;&gt;"00",全国行政区划!B98,"")</f>
        <v>130431</v>
      </c>
      <c r="G98" s="13" t="str">
        <f>IF(RIGHT(全国行政区划!$B98,2)&lt;&gt;"00",TRIM(全国行政区划!C98),"")</f>
        <v>鸡泽县</v>
      </c>
    </row>
    <row r="99" spans="2:7">
      <c r="B99" s="16" t="str">
        <f>IF(RIGHT(全国行政区划!$B99,4)="0000",全国行政区划!B99,"")</f>
        <v/>
      </c>
      <c r="C99" s="17" t="str">
        <f>IF(RIGHT(全国行政区划!$B99,4)="0000",全国行政区划!C99,"")</f>
        <v/>
      </c>
      <c r="D99" s="16" t="str">
        <f>IF(AND(RIGHT(全国行政区划!$B99,2)="00",RIGHT(全国行政区划!$B99,4)&lt;&gt;"0000"),全国行政区划!B99,"")</f>
        <v/>
      </c>
      <c r="E99" s="17" t="str">
        <f>IF(AND(RIGHT(全国行政区划!$B99,2)="00",RIGHT(全国行政区划!$B99,4)&lt;&gt;"0000"),全国行政区划!C99,"")</f>
        <v/>
      </c>
      <c r="F99" s="14">
        <f>IF(RIGHT(全国行政区划!$B99,2)&lt;&gt;"00",全国行政区划!B99,"")</f>
        <v>130432</v>
      </c>
      <c r="G99" s="13" t="str">
        <f>IF(RIGHT(全国行政区划!$B99,2)&lt;&gt;"00",TRIM(全国行政区划!C99),"")</f>
        <v>广平县</v>
      </c>
    </row>
    <row r="100" spans="2:7">
      <c r="B100" s="16" t="str">
        <f>IF(RIGHT(全国行政区划!$B100,4)="0000",全国行政区划!B100,"")</f>
        <v/>
      </c>
      <c r="C100" s="17" t="str">
        <f>IF(RIGHT(全国行政区划!$B100,4)="0000",全国行政区划!C100,"")</f>
        <v/>
      </c>
      <c r="D100" s="16" t="str">
        <f>IF(AND(RIGHT(全国行政区划!$B100,2)="00",RIGHT(全国行政区划!$B100,4)&lt;&gt;"0000"),全国行政区划!B100,"")</f>
        <v/>
      </c>
      <c r="E100" s="17" t="str">
        <f>IF(AND(RIGHT(全国行政区划!$B100,2)="00",RIGHT(全国行政区划!$B100,4)&lt;&gt;"0000"),全国行政区划!C100,"")</f>
        <v/>
      </c>
      <c r="F100" s="14">
        <f>IF(RIGHT(全国行政区划!$B100,2)&lt;&gt;"00",全国行政区划!B100,"")</f>
        <v>130433</v>
      </c>
      <c r="G100" s="13" t="str">
        <f>IF(RIGHT(全国行政区划!$B100,2)&lt;&gt;"00",TRIM(全国行政区划!C100),"")</f>
        <v>馆陶县</v>
      </c>
    </row>
    <row r="101" spans="2:7">
      <c r="B101" s="16" t="str">
        <f>IF(RIGHT(全国行政区划!$B101,4)="0000",全国行政区划!B101,"")</f>
        <v/>
      </c>
      <c r="C101" s="17" t="str">
        <f>IF(RIGHT(全国行政区划!$B101,4)="0000",全国行政区划!C101,"")</f>
        <v/>
      </c>
      <c r="D101" s="16" t="str">
        <f>IF(AND(RIGHT(全国行政区划!$B101,2)="00",RIGHT(全国行政区划!$B101,4)&lt;&gt;"0000"),全国行政区划!B101,"")</f>
        <v/>
      </c>
      <c r="E101" s="17" t="str">
        <f>IF(AND(RIGHT(全国行政区划!$B101,2)="00",RIGHT(全国行政区划!$B101,4)&lt;&gt;"0000"),全国行政区划!C101,"")</f>
        <v/>
      </c>
      <c r="F101" s="14">
        <f>IF(RIGHT(全国行政区划!$B101,2)&lt;&gt;"00",全国行政区划!B101,"")</f>
        <v>130434</v>
      </c>
      <c r="G101" s="13" t="str">
        <f>IF(RIGHT(全国行政区划!$B101,2)&lt;&gt;"00",TRIM(全国行政区划!C101),"")</f>
        <v>魏县</v>
      </c>
    </row>
    <row r="102" spans="2:7">
      <c r="B102" s="16" t="str">
        <f>IF(RIGHT(全国行政区划!$B102,4)="0000",全国行政区划!B102,"")</f>
        <v/>
      </c>
      <c r="C102" s="17" t="str">
        <f>IF(RIGHT(全国行政区划!$B102,4)="0000",全国行政区划!C102,"")</f>
        <v/>
      </c>
      <c r="D102" s="16" t="str">
        <f>IF(AND(RIGHT(全国行政区划!$B102,2)="00",RIGHT(全国行政区划!$B102,4)&lt;&gt;"0000"),全国行政区划!B102,"")</f>
        <v/>
      </c>
      <c r="E102" s="17" t="str">
        <f>IF(AND(RIGHT(全国行政区划!$B102,2)="00",RIGHT(全国行政区划!$B102,4)&lt;&gt;"0000"),全国行政区划!C102,"")</f>
        <v/>
      </c>
      <c r="F102" s="14">
        <f>IF(RIGHT(全国行政区划!$B102,2)&lt;&gt;"00",全国行政区划!B102,"")</f>
        <v>130435</v>
      </c>
      <c r="G102" s="13" t="str">
        <f>IF(RIGHT(全国行政区划!$B102,2)&lt;&gt;"00",TRIM(全国行政区划!C102),"")</f>
        <v>曲周县</v>
      </c>
    </row>
    <row r="103" spans="2:7">
      <c r="B103" s="16" t="str">
        <f>IF(RIGHT(全国行政区划!$B103,4)="0000",全国行政区划!B103,"")</f>
        <v/>
      </c>
      <c r="C103" s="17" t="str">
        <f>IF(RIGHT(全国行政区划!$B103,4)="0000",全国行政区划!C103,"")</f>
        <v/>
      </c>
      <c r="D103" s="16" t="str">
        <f>IF(AND(RIGHT(全国行政区划!$B103,2)="00",RIGHT(全国行政区划!$B103,4)&lt;&gt;"0000"),全国行政区划!B103,"")</f>
        <v/>
      </c>
      <c r="E103" s="17" t="str">
        <f>IF(AND(RIGHT(全国行政区划!$B103,2)="00",RIGHT(全国行政区划!$B103,4)&lt;&gt;"0000"),全国行政区划!C103,"")</f>
        <v/>
      </c>
      <c r="F103" s="14">
        <f>IF(RIGHT(全国行政区划!$B103,2)&lt;&gt;"00",全国行政区划!B103,"")</f>
        <v>130481</v>
      </c>
      <c r="G103" s="13" t="str">
        <f>IF(RIGHT(全国行政区划!$B103,2)&lt;&gt;"00",TRIM(全国行政区划!C103),"")</f>
        <v>武安市</v>
      </c>
    </row>
    <row r="104" spans="2:7">
      <c r="B104" s="16" t="str">
        <f>IF(RIGHT(全国行政区划!$B104,4)="0000",全国行政区划!B104,"")</f>
        <v/>
      </c>
      <c r="C104" s="17" t="str">
        <f>IF(RIGHT(全国行政区划!$B104,4)="0000",全国行政区划!C104,"")</f>
        <v/>
      </c>
      <c r="D104" s="16">
        <f>IF(AND(RIGHT(全国行政区划!$B104,2)="00",RIGHT(全国行政区划!$B104,4)&lt;&gt;"0000"),全国行政区划!B104,"")</f>
        <v>130500</v>
      </c>
      <c r="E104" s="17" t="str">
        <f>IF(AND(RIGHT(全国行政区划!$B104,2)="00",RIGHT(全国行政区划!$B104,4)&lt;&gt;"0000"),全国行政区划!C104,"")</f>
        <v> 邢台市</v>
      </c>
      <c r="F104" s="14" t="str">
        <f>IF(RIGHT(全国行政区划!$B104,2)&lt;&gt;"00",全国行政区划!B104,"")</f>
        <v/>
      </c>
      <c r="G104" s="13" t="str">
        <f>IF(RIGHT(全国行政区划!$B104,2)&lt;&gt;"00",TRIM(全国行政区划!C104),"")</f>
        <v/>
      </c>
    </row>
    <row r="105" spans="2:7">
      <c r="B105" s="16" t="str">
        <f>IF(RIGHT(全国行政区划!$B105,4)="0000",全国行政区划!B105,"")</f>
        <v/>
      </c>
      <c r="C105" s="17" t="str">
        <f>IF(RIGHT(全国行政区划!$B105,4)="0000",全国行政区划!C105,"")</f>
        <v/>
      </c>
      <c r="D105" s="16" t="str">
        <f>IF(AND(RIGHT(全国行政区划!$B105,2)="00",RIGHT(全国行政区划!$B105,4)&lt;&gt;"0000"),全国行政区划!B105,"")</f>
        <v/>
      </c>
      <c r="E105" s="17" t="str">
        <f>IF(AND(RIGHT(全国行政区划!$B105,2)="00",RIGHT(全国行政区划!$B105,4)&lt;&gt;"0000"),全国行政区划!C105,"")</f>
        <v/>
      </c>
      <c r="F105" s="14">
        <f>IF(RIGHT(全国行政区划!$B105,2)&lt;&gt;"00",全国行政区划!B105,"")</f>
        <v>130502</v>
      </c>
      <c r="G105" s="13" t="str">
        <f>IF(RIGHT(全国行政区划!$B105,2)&lt;&gt;"00",TRIM(全国行政区划!C105),"")</f>
        <v>桥东区</v>
      </c>
    </row>
    <row r="106" spans="2:7">
      <c r="B106" s="16" t="str">
        <f>IF(RIGHT(全国行政区划!$B106,4)="0000",全国行政区划!B106,"")</f>
        <v/>
      </c>
      <c r="C106" s="17" t="str">
        <f>IF(RIGHT(全国行政区划!$B106,4)="0000",全国行政区划!C106,"")</f>
        <v/>
      </c>
      <c r="D106" s="16" t="str">
        <f>IF(AND(RIGHT(全国行政区划!$B106,2)="00",RIGHT(全国行政区划!$B106,4)&lt;&gt;"0000"),全国行政区划!B106,"")</f>
        <v/>
      </c>
      <c r="E106" s="17" t="str">
        <f>IF(AND(RIGHT(全国行政区划!$B106,2)="00",RIGHT(全国行政区划!$B106,4)&lt;&gt;"0000"),全国行政区划!C106,"")</f>
        <v/>
      </c>
      <c r="F106" s="14">
        <f>IF(RIGHT(全国行政区划!$B106,2)&lt;&gt;"00",全国行政区划!B106,"")</f>
        <v>130503</v>
      </c>
      <c r="G106" s="13" t="str">
        <f>IF(RIGHT(全国行政区划!$B106,2)&lt;&gt;"00",TRIM(全国行政区划!C106),"")</f>
        <v>桥西区</v>
      </c>
    </row>
    <row r="107" spans="2:7">
      <c r="B107" s="16" t="str">
        <f>IF(RIGHT(全国行政区划!$B107,4)="0000",全国行政区划!B107,"")</f>
        <v/>
      </c>
      <c r="C107" s="17" t="str">
        <f>IF(RIGHT(全国行政区划!$B107,4)="0000",全国行政区划!C107,"")</f>
        <v/>
      </c>
      <c r="D107" s="16" t="str">
        <f>IF(AND(RIGHT(全国行政区划!$B107,2)="00",RIGHT(全国行政区划!$B107,4)&lt;&gt;"0000"),全国行政区划!B107,"")</f>
        <v/>
      </c>
      <c r="E107" s="17" t="str">
        <f>IF(AND(RIGHT(全国行政区划!$B107,2)="00",RIGHT(全国行政区划!$B107,4)&lt;&gt;"0000"),全国行政区划!C107,"")</f>
        <v/>
      </c>
      <c r="F107" s="14">
        <f>IF(RIGHT(全国行政区划!$B107,2)&lt;&gt;"00",全国行政区划!B107,"")</f>
        <v>130521</v>
      </c>
      <c r="G107" s="13" t="str">
        <f>IF(RIGHT(全国行政区划!$B107,2)&lt;&gt;"00",TRIM(全国行政区划!C107),"")</f>
        <v>邢台县</v>
      </c>
    </row>
    <row r="108" spans="2:7">
      <c r="B108" s="16" t="str">
        <f>IF(RIGHT(全国行政区划!$B108,4)="0000",全国行政区划!B108,"")</f>
        <v/>
      </c>
      <c r="C108" s="17" t="str">
        <f>IF(RIGHT(全国行政区划!$B108,4)="0000",全国行政区划!C108,"")</f>
        <v/>
      </c>
      <c r="D108" s="16" t="str">
        <f>IF(AND(RIGHT(全国行政区划!$B108,2)="00",RIGHT(全国行政区划!$B108,4)&lt;&gt;"0000"),全国行政区划!B108,"")</f>
        <v/>
      </c>
      <c r="E108" s="17" t="str">
        <f>IF(AND(RIGHT(全国行政区划!$B108,2)="00",RIGHT(全国行政区划!$B108,4)&lt;&gt;"0000"),全国行政区划!C108,"")</f>
        <v/>
      </c>
      <c r="F108" s="14">
        <f>IF(RIGHT(全国行政区划!$B108,2)&lt;&gt;"00",全国行政区划!B108,"")</f>
        <v>130522</v>
      </c>
      <c r="G108" s="13" t="str">
        <f>IF(RIGHT(全国行政区划!$B108,2)&lt;&gt;"00",TRIM(全国行政区划!C108),"")</f>
        <v>临城县</v>
      </c>
    </row>
    <row r="109" spans="2:7">
      <c r="B109" s="16" t="str">
        <f>IF(RIGHT(全国行政区划!$B109,4)="0000",全国行政区划!B109,"")</f>
        <v/>
      </c>
      <c r="C109" s="17" t="str">
        <f>IF(RIGHT(全国行政区划!$B109,4)="0000",全国行政区划!C109,"")</f>
        <v/>
      </c>
      <c r="D109" s="16" t="str">
        <f>IF(AND(RIGHT(全国行政区划!$B109,2)="00",RIGHT(全国行政区划!$B109,4)&lt;&gt;"0000"),全国行政区划!B109,"")</f>
        <v/>
      </c>
      <c r="E109" s="17" t="str">
        <f>IF(AND(RIGHT(全国行政区划!$B109,2)="00",RIGHT(全国行政区划!$B109,4)&lt;&gt;"0000"),全国行政区划!C109,"")</f>
        <v/>
      </c>
      <c r="F109" s="14">
        <f>IF(RIGHT(全国行政区划!$B109,2)&lt;&gt;"00",全国行政区划!B109,"")</f>
        <v>130523</v>
      </c>
      <c r="G109" s="13" t="str">
        <f>IF(RIGHT(全国行政区划!$B109,2)&lt;&gt;"00",TRIM(全国行政区划!C109),"")</f>
        <v>内丘县</v>
      </c>
    </row>
    <row r="110" spans="2:7">
      <c r="B110" s="16" t="str">
        <f>IF(RIGHT(全国行政区划!$B110,4)="0000",全国行政区划!B110,"")</f>
        <v/>
      </c>
      <c r="C110" s="17" t="str">
        <f>IF(RIGHT(全国行政区划!$B110,4)="0000",全国行政区划!C110,"")</f>
        <v/>
      </c>
      <c r="D110" s="16" t="str">
        <f>IF(AND(RIGHT(全国行政区划!$B110,2)="00",RIGHT(全国行政区划!$B110,4)&lt;&gt;"0000"),全国行政区划!B110,"")</f>
        <v/>
      </c>
      <c r="E110" s="17" t="str">
        <f>IF(AND(RIGHT(全国行政区划!$B110,2)="00",RIGHT(全国行政区划!$B110,4)&lt;&gt;"0000"),全国行政区划!C110,"")</f>
        <v/>
      </c>
      <c r="F110" s="14">
        <f>IF(RIGHT(全国行政区划!$B110,2)&lt;&gt;"00",全国行政区划!B110,"")</f>
        <v>130524</v>
      </c>
      <c r="G110" s="13" t="str">
        <f>IF(RIGHT(全国行政区划!$B110,2)&lt;&gt;"00",TRIM(全国行政区划!C110),"")</f>
        <v>柏乡县</v>
      </c>
    </row>
    <row r="111" spans="2:7">
      <c r="B111" s="16" t="str">
        <f>IF(RIGHT(全国行政区划!$B111,4)="0000",全国行政区划!B111,"")</f>
        <v/>
      </c>
      <c r="C111" s="17" t="str">
        <f>IF(RIGHT(全国行政区划!$B111,4)="0000",全国行政区划!C111,"")</f>
        <v/>
      </c>
      <c r="D111" s="16" t="str">
        <f>IF(AND(RIGHT(全国行政区划!$B111,2)="00",RIGHT(全国行政区划!$B111,4)&lt;&gt;"0000"),全国行政区划!B111,"")</f>
        <v/>
      </c>
      <c r="E111" s="17" t="str">
        <f>IF(AND(RIGHT(全国行政区划!$B111,2)="00",RIGHT(全国行政区划!$B111,4)&lt;&gt;"0000"),全国行政区划!C111,"")</f>
        <v/>
      </c>
      <c r="F111" s="14">
        <f>IF(RIGHT(全国行政区划!$B111,2)&lt;&gt;"00",全国行政区划!B111,"")</f>
        <v>130525</v>
      </c>
      <c r="G111" s="13" t="str">
        <f>IF(RIGHT(全国行政区划!$B111,2)&lt;&gt;"00",TRIM(全国行政区划!C111),"")</f>
        <v>隆尧县</v>
      </c>
    </row>
    <row r="112" spans="2:7">
      <c r="B112" s="16" t="str">
        <f>IF(RIGHT(全国行政区划!$B112,4)="0000",全国行政区划!B112,"")</f>
        <v/>
      </c>
      <c r="C112" s="17" t="str">
        <f>IF(RIGHT(全国行政区划!$B112,4)="0000",全国行政区划!C112,"")</f>
        <v/>
      </c>
      <c r="D112" s="16" t="str">
        <f>IF(AND(RIGHT(全国行政区划!$B112,2)="00",RIGHT(全国行政区划!$B112,4)&lt;&gt;"0000"),全国行政区划!B112,"")</f>
        <v/>
      </c>
      <c r="E112" s="17" t="str">
        <f>IF(AND(RIGHT(全国行政区划!$B112,2)="00",RIGHT(全国行政区划!$B112,4)&lt;&gt;"0000"),全国行政区划!C112,"")</f>
        <v/>
      </c>
      <c r="F112" s="14">
        <f>IF(RIGHT(全国行政区划!$B112,2)&lt;&gt;"00",全国行政区划!B112,"")</f>
        <v>130526</v>
      </c>
      <c r="G112" s="13" t="str">
        <f>IF(RIGHT(全国行政区划!$B112,2)&lt;&gt;"00",TRIM(全国行政区划!C112),"")</f>
        <v>任县</v>
      </c>
    </row>
    <row r="113" spans="2:7">
      <c r="B113" s="16" t="str">
        <f>IF(RIGHT(全国行政区划!$B113,4)="0000",全国行政区划!B113,"")</f>
        <v/>
      </c>
      <c r="C113" s="17" t="str">
        <f>IF(RIGHT(全国行政区划!$B113,4)="0000",全国行政区划!C113,"")</f>
        <v/>
      </c>
      <c r="D113" s="16" t="str">
        <f>IF(AND(RIGHT(全国行政区划!$B113,2)="00",RIGHT(全国行政区划!$B113,4)&lt;&gt;"0000"),全国行政区划!B113,"")</f>
        <v/>
      </c>
      <c r="E113" s="17" t="str">
        <f>IF(AND(RIGHT(全国行政区划!$B113,2)="00",RIGHT(全国行政区划!$B113,4)&lt;&gt;"0000"),全国行政区划!C113,"")</f>
        <v/>
      </c>
      <c r="F113" s="14">
        <f>IF(RIGHT(全国行政区划!$B113,2)&lt;&gt;"00",全国行政区划!B113,"")</f>
        <v>130527</v>
      </c>
      <c r="G113" s="13" t="str">
        <f>IF(RIGHT(全国行政区划!$B113,2)&lt;&gt;"00",TRIM(全国行政区划!C113),"")</f>
        <v>南和县</v>
      </c>
    </row>
    <row r="114" spans="2:7">
      <c r="B114" s="16" t="str">
        <f>IF(RIGHT(全国行政区划!$B114,4)="0000",全国行政区划!B114,"")</f>
        <v/>
      </c>
      <c r="C114" s="17" t="str">
        <f>IF(RIGHT(全国行政区划!$B114,4)="0000",全国行政区划!C114,"")</f>
        <v/>
      </c>
      <c r="D114" s="16" t="str">
        <f>IF(AND(RIGHT(全国行政区划!$B114,2)="00",RIGHT(全国行政区划!$B114,4)&lt;&gt;"0000"),全国行政区划!B114,"")</f>
        <v/>
      </c>
      <c r="E114" s="17" t="str">
        <f>IF(AND(RIGHT(全国行政区划!$B114,2)="00",RIGHT(全国行政区划!$B114,4)&lt;&gt;"0000"),全国行政区划!C114,"")</f>
        <v/>
      </c>
      <c r="F114" s="14">
        <f>IF(RIGHT(全国行政区划!$B114,2)&lt;&gt;"00",全国行政区划!B114,"")</f>
        <v>130528</v>
      </c>
      <c r="G114" s="13" t="str">
        <f>IF(RIGHT(全国行政区划!$B114,2)&lt;&gt;"00",TRIM(全国行政区划!C114),"")</f>
        <v>宁晋县</v>
      </c>
    </row>
    <row r="115" spans="2:7">
      <c r="B115" s="16" t="str">
        <f>IF(RIGHT(全国行政区划!$B115,4)="0000",全国行政区划!B115,"")</f>
        <v/>
      </c>
      <c r="C115" s="17" t="str">
        <f>IF(RIGHT(全国行政区划!$B115,4)="0000",全国行政区划!C115,"")</f>
        <v/>
      </c>
      <c r="D115" s="16" t="str">
        <f>IF(AND(RIGHT(全国行政区划!$B115,2)="00",RIGHT(全国行政区划!$B115,4)&lt;&gt;"0000"),全国行政区划!B115,"")</f>
        <v/>
      </c>
      <c r="E115" s="17" t="str">
        <f>IF(AND(RIGHT(全国行政区划!$B115,2)="00",RIGHT(全国行政区划!$B115,4)&lt;&gt;"0000"),全国行政区划!C115,"")</f>
        <v/>
      </c>
      <c r="F115" s="14">
        <f>IF(RIGHT(全国行政区划!$B115,2)&lt;&gt;"00",全国行政区划!B115,"")</f>
        <v>130529</v>
      </c>
      <c r="G115" s="13" t="str">
        <f>IF(RIGHT(全国行政区划!$B115,2)&lt;&gt;"00",TRIM(全国行政区划!C115),"")</f>
        <v>巨鹿县</v>
      </c>
    </row>
    <row r="116" spans="2:7">
      <c r="B116" s="16" t="str">
        <f>IF(RIGHT(全国行政区划!$B116,4)="0000",全国行政区划!B116,"")</f>
        <v/>
      </c>
      <c r="C116" s="17" t="str">
        <f>IF(RIGHT(全国行政区划!$B116,4)="0000",全国行政区划!C116,"")</f>
        <v/>
      </c>
      <c r="D116" s="16" t="str">
        <f>IF(AND(RIGHT(全国行政区划!$B116,2)="00",RIGHT(全国行政区划!$B116,4)&lt;&gt;"0000"),全国行政区划!B116,"")</f>
        <v/>
      </c>
      <c r="E116" s="17" t="str">
        <f>IF(AND(RIGHT(全国行政区划!$B116,2)="00",RIGHT(全国行政区划!$B116,4)&lt;&gt;"0000"),全国行政区划!C116,"")</f>
        <v/>
      </c>
      <c r="F116" s="14">
        <f>IF(RIGHT(全国行政区划!$B116,2)&lt;&gt;"00",全国行政区划!B116,"")</f>
        <v>130530</v>
      </c>
      <c r="G116" s="13" t="str">
        <f>IF(RIGHT(全国行政区划!$B116,2)&lt;&gt;"00",TRIM(全国行政区划!C116),"")</f>
        <v>新河县</v>
      </c>
    </row>
    <row r="117" spans="2:7">
      <c r="B117" s="16" t="str">
        <f>IF(RIGHT(全国行政区划!$B117,4)="0000",全国行政区划!B117,"")</f>
        <v/>
      </c>
      <c r="C117" s="17" t="str">
        <f>IF(RIGHT(全国行政区划!$B117,4)="0000",全国行政区划!C117,"")</f>
        <v/>
      </c>
      <c r="D117" s="16" t="str">
        <f>IF(AND(RIGHT(全国行政区划!$B117,2)="00",RIGHT(全国行政区划!$B117,4)&lt;&gt;"0000"),全国行政区划!B117,"")</f>
        <v/>
      </c>
      <c r="E117" s="17" t="str">
        <f>IF(AND(RIGHT(全国行政区划!$B117,2)="00",RIGHT(全国行政区划!$B117,4)&lt;&gt;"0000"),全国行政区划!C117,"")</f>
        <v/>
      </c>
      <c r="F117" s="14">
        <f>IF(RIGHT(全国行政区划!$B117,2)&lt;&gt;"00",全国行政区划!B117,"")</f>
        <v>130531</v>
      </c>
      <c r="G117" s="13" t="str">
        <f>IF(RIGHT(全国行政区划!$B117,2)&lt;&gt;"00",TRIM(全国行政区划!C117),"")</f>
        <v>广宗县</v>
      </c>
    </row>
    <row r="118" spans="2:7">
      <c r="B118" s="16" t="str">
        <f>IF(RIGHT(全国行政区划!$B118,4)="0000",全国行政区划!B118,"")</f>
        <v/>
      </c>
      <c r="C118" s="17" t="str">
        <f>IF(RIGHT(全国行政区划!$B118,4)="0000",全国行政区划!C118,"")</f>
        <v/>
      </c>
      <c r="D118" s="16" t="str">
        <f>IF(AND(RIGHT(全国行政区划!$B118,2)="00",RIGHT(全国行政区划!$B118,4)&lt;&gt;"0000"),全国行政区划!B118,"")</f>
        <v/>
      </c>
      <c r="E118" s="17" t="str">
        <f>IF(AND(RIGHT(全国行政区划!$B118,2)="00",RIGHT(全国行政区划!$B118,4)&lt;&gt;"0000"),全国行政区划!C118,"")</f>
        <v/>
      </c>
      <c r="F118" s="14">
        <f>IF(RIGHT(全国行政区划!$B118,2)&lt;&gt;"00",全国行政区划!B118,"")</f>
        <v>130532</v>
      </c>
      <c r="G118" s="13" t="str">
        <f>IF(RIGHT(全国行政区划!$B118,2)&lt;&gt;"00",TRIM(全国行政区划!C118),"")</f>
        <v>平乡县</v>
      </c>
    </row>
    <row r="119" spans="2:7">
      <c r="B119" s="16" t="str">
        <f>IF(RIGHT(全国行政区划!$B119,4)="0000",全国行政区划!B119,"")</f>
        <v/>
      </c>
      <c r="C119" s="17" t="str">
        <f>IF(RIGHT(全国行政区划!$B119,4)="0000",全国行政区划!C119,"")</f>
        <v/>
      </c>
      <c r="D119" s="16" t="str">
        <f>IF(AND(RIGHT(全国行政区划!$B119,2)="00",RIGHT(全国行政区划!$B119,4)&lt;&gt;"0000"),全国行政区划!B119,"")</f>
        <v/>
      </c>
      <c r="E119" s="17" t="str">
        <f>IF(AND(RIGHT(全国行政区划!$B119,2)="00",RIGHT(全国行政区划!$B119,4)&lt;&gt;"0000"),全国行政区划!C119,"")</f>
        <v/>
      </c>
      <c r="F119" s="14">
        <f>IF(RIGHT(全国行政区划!$B119,2)&lt;&gt;"00",全国行政区划!B119,"")</f>
        <v>130533</v>
      </c>
      <c r="G119" s="13" t="str">
        <f>IF(RIGHT(全国行政区划!$B119,2)&lt;&gt;"00",TRIM(全国行政区划!C119),"")</f>
        <v>威县</v>
      </c>
    </row>
    <row r="120" spans="2:7">
      <c r="B120" s="16" t="str">
        <f>IF(RIGHT(全国行政区划!$B120,4)="0000",全国行政区划!B120,"")</f>
        <v/>
      </c>
      <c r="C120" s="17" t="str">
        <f>IF(RIGHT(全国行政区划!$B120,4)="0000",全国行政区划!C120,"")</f>
        <v/>
      </c>
      <c r="D120" s="16" t="str">
        <f>IF(AND(RIGHT(全国行政区划!$B120,2)="00",RIGHT(全国行政区划!$B120,4)&lt;&gt;"0000"),全国行政区划!B120,"")</f>
        <v/>
      </c>
      <c r="E120" s="17" t="str">
        <f>IF(AND(RIGHT(全国行政区划!$B120,2)="00",RIGHT(全国行政区划!$B120,4)&lt;&gt;"0000"),全国行政区划!C120,"")</f>
        <v/>
      </c>
      <c r="F120" s="14">
        <f>IF(RIGHT(全国行政区划!$B120,2)&lt;&gt;"00",全国行政区划!B120,"")</f>
        <v>130534</v>
      </c>
      <c r="G120" s="13" t="str">
        <f>IF(RIGHT(全国行政区划!$B120,2)&lt;&gt;"00",TRIM(全国行政区划!C120),"")</f>
        <v>清河县</v>
      </c>
    </row>
    <row r="121" spans="2:7">
      <c r="B121" s="16" t="str">
        <f>IF(RIGHT(全国行政区划!$B121,4)="0000",全国行政区划!B121,"")</f>
        <v/>
      </c>
      <c r="C121" s="17" t="str">
        <f>IF(RIGHT(全国行政区划!$B121,4)="0000",全国行政区划!C121,"")</f>
        <v/>
      </c>
      <c r="D121" s="16" t="str">
        <f>IF(AND(RIGHT(全国行政区划!$B121,2)="00",RIGHT(全国行政区划!$B121,4)&lt;&gt;"0000"),全国行政区划!B121,"")</f>
        <v/>
      </c>
      <c r="E121" s="17" t="str">
        <f>IF(AND(RIGHT(全国行政区划!$B121,2)="00",RIGHT(全国行政区划!$B121,4)&lt;&gt;"0000"),全国行政区划!C121,"")</f>
        <v/>
      </c>
      <c r="F121" s="14">
        <f>IF(RIGHT(全国行政区划!$B121,2)&lt;&gt;"00",全国行政区划!B121,"")</f>
        <v>130535</v>
      </c>
      <c r="G121" s="13" t="str">
        <f>IF(RIGHT(全国行政区划!$B121,2)&lt;&gt;"00",TRIM(全国行政区划!C121),"")</f>
        <v>临西县</v>
      </c>
    </row>
    <row r="122" spans="2:7">
      <c r="B122" s="16" t="str">
        <f>IF(RIGHT(全国行政区划!$B122,4)="0000",全国行政区划!B122,"")</f>
        <v/>
      </c>
      <c r="C122" s="17" t="str">
        <f>IF(RIGHT(全国行政区划!$B122,4)="0000",全国行政区划!C122,"")</f>
        <v/>
      </c>
      <c r="D122" s="16" t="str">
        <f>IF(AND(RIGHT(全国行政区划!$B122,2)="00",RIGHT(全国行政区划!$B122,4)&lt;&gt;"0000"),全国行政区划!B122,"")</f>
        <v/>
      </c>
      <c r="E122" s="17" t="str">
        <f>IF(AND(RIGHT(全国行政区划!$B122,2)="00",RIGHT(全国行政区划!$B122,4)&lt;&gt;"0000"),全国行政区划!C122,"")</f>
        <v/>
      </c>
      <c r="F122" s="14">
        <f>IF(RIGHT(全国行政区划!$B122,2)&lt;&gt;"00",全国行政区划!B122,"")</f>
        <v>130581</v>
      </c>
      <c r="G122" s="13" t="str">
        <f>IF(RIGHT(全国行政区划!$B122,2)&lt;&gt;"00",TRIM(全国行政区划!C122),"")</f>
        <v>南宫市</v>
      </c>
    </row>
    <row r="123" spans="2:7">
      <c r="B123" s="16" t="str">
        <f>IF(RIGHT(全国行政区划!$B123,4)="0000",全国行政区划!B123,"")</f>
        <v/>
      </c>
      <c r="C123" s="17" t="str">
        <f>IF(RIGHT(全国行政区划!$B123,4)="0000",全国行政区划!C123,"")</f>
        <v/>
      </c>
      <c r="D123" s="16" t="str">
        <f>IF(AND(RIGHT(全国行政区划!$B123,2)="00",RIGHT(全国行政区划!$B123,4)&lt;&gt;"0000"),全国行政区划!B123,"")</f>
        <v/>
      </c>
      <c r="E123" s="17" t="str">
        <f>IF(AND(RIGHT(全国行政区划!$B123,2)="00",RIGHT(全国行政区划!$B123,4)&lt;&gt;"0000"),全国行政区划!C123,"")</f>
        <v/>
      </c>
      <c r="F123" s="14">
        <f>IF(RIGHT(全国行政区划!$B123,2)&lt;&gt;"00",全国行政区划!B123,"")</f>
        <v>130582</v>
      </c>
      <c r="G123" s="13" t="str">
        <f>IF(RIGHT(全国行政区划!$B123,2)&lt;&gt;"00",TRIM(全国行政区划!C123),"")</f>
        <v>沙河市</v>
      </c>
    </row>
    <row r="124" spans="2:7">
      <c r="B124" s="16" t="str">
        <f>IF(RIGHT(全国行政区划!$B124,4)="0000",全国行政区划!B124,"")</f>
        <v/>
      </c>
      <c r="C124" s="17" t="str">
        <f>IF(RIGHT(全国行政区划!$B124,4)="0000",全国行政区划!C124,"")</f>
        <v/>
      </c>
      <c r="D124" s="16">
        <f>IF(AND(RIGHT(全国行政区划!$B124,2)="00",RIGHT(全国行政区划!$B124,4)&lt;&gt;"0000"),全国行政区划!B124,"")</f>
        <v>130600</v>
      </c>
      <c r="E124" s="17" t="str">
        <f>IF(AND(RIGHT(全国行政区划!$B124,2)="00",RIGHT(全国行政区划!$B124,4)&lt;&gt;"0000"),全国行政区划!C124,"")</f>
        <v> 保定市</v>
      </c>
      <c r="F124" s="14" t="str">
        <f>IF(RIGHT(全国行政区划!$B124,2)&lt;&gt;"00",全国行政区划!B124,"")</f>
        <v/>
      </c>
      <c r="G124" s="13" t="str">
        <f>IF(RIGHT(全国行政区划!$B124,2)&lt;&gt;"00",TRIM(全国行政区划!C124),"")</f>
        <v/>
      </c>
    </row>
    <row r="125" spans="2:7">
      <c r="B125" s="16" t="str">
        <f>IF(RIGHT(全国行政区划!$B125,4)="0000",全国行政区划!B125,"")</f>
        <v/>
      </c>
      <c r="C125" s="17" t="str">
        <f>IF(RIGHT(全国行政区划!$B125,4)="0000",全国行政区划!C125,"")</f>
        <v/>
      </c>
      <c r="D125" s="16" t="str">
        <f>IF(AND(RIGHT(全国行政区划!$B125,2)="00",RIGHT(全国行政区划!$B125,4)&lt;&gt;"0000"),全国行政区划!B125,"")</f>
        <v/>
      </c>
      <c r="E125" s="17" t="str">
        <f>IF(AND(RIGHT(全国行政区划!$B125,2)="00",RIGHT(全国行政区划!$B125,4)&lt;&gt;"0000"),全国行政区划!C125,"")</f>
        <v/>
      </c>
      <c r="F125" s="14">
        <f>IF(RIGHT(全国行政区划!$B125,2)&lt;&gt;"00",全国行政区划!B125,"")</f>
        <v>130602</v>
      </c>
      <c r="G125" s="13" t="str">
        <f>IF(RIGHT(全国行政区划!$B125,2)&lt;&gt;"00",TRIM(全国行政区划!C125),"")</f>
        <v>竞秀区</v>
      </c>
    </row>
    <row r="126" spans="2:7">
      <c r="B126" s="16" t="str">
        <f>IF(RIGHT(全国行政区划!$B126,4)="0000",全国行政区划!B126,"")</f>
        <v/>
      </c>
      <c r="C126" s="17" t="str">
        <f>IF(RIGHT(全国行政区划!$B126,4)="0000",全国行政区划!C126,"")</f>
        <v/>
      </c>
      <c r="D126" s="16" t="str">
        <f>IF(AND(RIGHT(全国行政区划!$B126,2)="00",RIGHT(全国行政区划!$B126,4)&lt;&gt;"0000"),全国行政区划!B126,"")</f>
        <v/>
      </c>
      <c r="E126" s="17" t="str">
        <f>IF(AND(RIGHT(全国行政区划!$B126,2)="00",RIGHT(全国行政区划!$B126,4)&lt;&gt;"0000"),全国行政区划!C126,"")</f>
        <v/>
      </c>
      <c r="F126" s="14">
        <f>IF(RIGHT(全国行政区划!$B126,2)&lt;&gt;"00",全国行政区划!B126,"")</f>
        <v>130606</v>
      </c>
      <c r="G126" s="13" t="str">
        <f>IF(RIGHT(全国行政区划!$B126,2)&lt;&gt;"00",TRIM(全国行政区划!C126),"")</f>
        <v>莲池区</v>
      </c>
    </row>
    <row r="127" spans="2:7">
      <c r="B127" s="16" t="str">
        <f>IF(RIGHT(全国行政区划!$B127,4)="0000",全国行政区划!B127,"")</f>
        <v/>
      </c>
      <c r="C127" s="17" t="str">
        <f>IF(RIGHT(全国行政区划!$B127,4)="0000",全国行政区划!C127,"")</f>
        <v/>
      </c>
      <c r="D127" s="16" t="str">
        <f>IF(AND(RIGHT(全国行政区划!$B127,2)="00",RIGHT(全国行政区划!$B127,4)&lt;&gt;"0000"),全国行政区划!B127,"")</f>
        <v/>
      </c>
      <c r="E127" s="17" t="str">
        <f>IF(AND(RIGHT(全国行政区划!$B127,2)="00",RIGHT(全国行政区划!$B127,4)&lt;&gt;"0000"),全国行政区划!C127,"")</f>
        <v/>
      </c>
      <c r="F127" s="14">
        <f>IF(RIGHT(全国行政区划!$B127,2)&lt;&gt;"00",全国行政区划!B127,"")</f>
        <v>130607</v>
      </c>
      <c r="G127" s="13" t="str">
        <f>IF(RIGHT(全国行政区划!$B127,2)&lt;&gt;"00",TRIM(全国行政区划!C127),"")</f>
        <v>满城区</v>
      </c>
    </row>
    <row r="128" spans="2:7">
      <c r="B128" s="16" t="str">
        <f>IF(RIGHT(全国行政区划!$B128,4)="0000",全国行政区划!B128,"")</f>
        <v/>
      </c>
      <c r="C128" s="17" t="str">
        <f>IF(RIGHT(全国行政区划!$B128,4)="0000",全国行政区划!C128,"")</f>
        <v/>
      </c>
      <c r="D128" s="16" t="str">
        <f>IF(AND(RIGHT(全国行政区划!$B128,2)="00",RIGHT(全国行政区划!$B128,4)&lt;&gt;"0000"),全国行政区划!B128,"")</f>
        <v/>
      </c>
      <c r="E128" s="17" t="str">
        <f>IF(AND(RIGHT(全国行政区划!$B128,2)="00",RIGHT(全国行政区划!$B128,4)&lt;&gt;"0000"),全国行政区划!C128,"")</f>
        <v/>
      </c>
      <c r="F128" s="14">
        <f>IF(RIGHT(全国行政区划!$B128,2)&lt;&gt;"00",全国行政区划!B128,"")</f>
        <v>130608</v>
      </c>
      <c r="G128" s="13" t="str">
        <f>IF(RIGHT(全国行政区划!$B128,2)&lt;&gt;"00",TRIM(全国行政区划!C128),"")</f>
        <v>清苑区</v>
      </c>
    </row>
    <row r="129" spans="2:7">
      <c r="B129" s="16" t="str">
        <f>IF(RIGHT(全国行政区划!$B129,4)="0000",全国行政区划!B129,"")</f>
        <v/>
      </c>
      <c r="C129" s="17" t="str">
        <f>IF(RIGHT(全国行政区划!$B129,4)="0000",全国行政区划!C129,"")</f>
        <v/>
      </c>
      <c r="D129" s="16" t="str">
        <f>IF(AND(RIGHT(全国行政区划!$B129,2)="00",RIGHT(全国行政区划!$B129,4)&lt;&gt;"0000"),全国行政区划!B129,"")</f>
        <v/>
      </c>
      <c r="E129" s="17" t="str">
        <f>IF(AND(RIGHT(全国行政区划!$B129,2)="00",RIGHT(全国行政区划!$B129,4)&lt;&gt;"0000"),全国行政区划!C129,"")</f>
        <v/>
      </c>
      <c r="F129" s="14">
        <f>IF(RIGHT(全国行政区划!$B129,2)&lt;&gt;"00",全国行政区划!B129,"")</f>
        <v>130609</v>
      </c>
      <c r="G129" s="13" t="str">
        <f>IF(RIGHT(全国行政区划!$B129,2)&lt;&gt;"00",TRIM(全国行政区划!C129),"")</f>
        <v>徐水区</v>
      </c>
    </row>
    <row r="130" spans="2:7">
      <c r="B130" s="16" t="str">
        <f>IF(RIGHT(全国行政区划!$B130,4)="0000",全国行政区划!B130,"")</f>
        <v/>
      </c>
      <c r="C130" s="17" t="str">
        <f>IF(RIGHT(全国行政区划!$B130,4)="0000",全国行政区划!C130,"")</f>
        <v/>
      </c>
      <c r="D130" s="16" t="str">
        <f>IF(AND(RIGHT(全国行政区划!$B130,2)="00",RIGHT(全国行政区划!$B130,4)&lt;&gt;"0000"),全国行政区划!B130,"")</f>
        <v/>
      </c>
      <c r="E130" s="17" t="str">
        <f>IF(AND(RIGHT(全国行政区划!$B130,2)="00",RIGHT(全国行政区划!$B130,4)&lt;&gt;"0000"),全国行政区划!C130,"")</f>
        <v/>
      </c>
      <c r="F130" s="14">
        <f>IF(RIGHT(全国行政区划!$B130,2)&lt;&gt;"00",全国行政区划!B130,"")</f>
        <v>130623</v>
      </c>
      <c r="G130" s="13" t="str">
        <f>IF(RIGHT(全国行政区划!$B130,2)&lt;&gt;"00",TRIM(全国行政区划!C130),"")</f>
        <v>涞水县</v>
      </c>
    </row>
    <row r="131" spans="2:7">
      <c r="B131" s="16" t="str">
        <f>IF(RIGHT(全国行政区划!$B131,4)="0000",全国行政区划!B131,"")</f>
        <v/>
      </c>
      <c r="C131" s="17" t="str">
        <f>IF(RIGHT(全国行政区划!$B131,4)="0000",全国行政区划!C131,"")</f>
        <v/>
      </c>
      <c r="D131" s="16" t="str">
        <f>IF(AND(RIGHT(全国行政区划!$B131,2)="00",RIGHT(全国行政区划!$B131,4)&lt;&gt;"0000"),全国行政区划!B131,"")</f>
        <v/>
      </c>
      <c r="E131" s="17" t="str">
        <f>IF(AND(RIGHT(全国行政区划!$B131,2)="00",RIGHT(全国行政区划!$B131,4)&lt;&gt;"0000"),全国行政区划!C131,"")</f>
        <v/>
      </c>
      <c r="F131" s="14">
        <f>IF(RIGHT(全国行政区划!$B131,2)&lt;&gt;"00",全国行政区划!B131,"")</f>
        <v>130624</v>
      </c>
      <c r="G131" s="13" t="str">
        <f>IF(RIGHT(全国行政区划!$B131,2)&lt;&gt;"00",TRIM(全国行政区划!C131),"")</f>
        <v>阜平县</v>
      </c>
    </row>
    <row r="132" spans="2:7">
      <c r="B132" s="16" t="str">
        <f>IF(RIGHT(全国行政区划!$B132,4)="0000",全国行政区划!B132,"")</f>
        <v/>
      </c>
      <c r="C132" s="17" t="str">
        <f>IF(RIGHT(全国行政区划!$B132,4)="0000",全国行政区划!C132,"")</f>
        <v/>
      </c>
      <c r="D132" s="16" t="str">
        <f>IF(AND(RIGHT(全国行政区划!$B132,2)="00",RIGHT(全国行政区划!$B132,4)&lt;&gt;"0000"),全国行政区划!B132,"")</f>
        <v/>
      </c>
      <c r="E132" s="17" t="str">
        <f>IF(AND(RIGHT(全国行政区划!$B132,2)="00",RIGHT(全国行政区划!$B132,4)&lt;&gt;"0000"),全国行政区划!C132,"")</f>
        <v/>
      </c>
      <c r="F132" s="14">
        <f>IF(RIGHT(全国行政区划!$B132,2)&lt;&gt;"00",全国行政区划!B132,"")</f>
        <v>130626</v>
      </c>
      <c r="G132" s="13" t="str">
        <f>IF(RIGHT(全国行政区划!$B132,2)&lt;&gt;"00",TRIM(全国行政区划!C132),"")</f>
        <v>定兴县</v>
      </c>
    </row>
    <row r="133" spans="2:7">
      <c r="B133" s="16" t="str">
        <f>IF(RIGHT(全国行政区划!$B133,4)="0000",全国行政区划!B133,"")</f>
        <v/>
      </c>
      <c r="C133" s="17" t="str">
        <f>IF(RIGHT(全国行政区划!$B133,4)="0000",全国行政区划!C133,"")</f>
        <v/>
      </c>
      <c r="D133" s="16" t="str">
        <f>IF(AND(RIGHT(全国行政区划!$B133,2)="00",RIGHT(全国行政区划!$B133,4)&lt;&gt;"0000"),全国行政区划!B133,"")</f>
        <v/>
      </c>
      <c r="E133" s="17" t="str">
        <f>IF(AND(RIGHT(全国行政区划!$B133,2)="00",RIGHT(全国行政区划!$B133,4)&lt;&gt;"0000"),全国行政区划!C133,"")</f>
        <v/>
      </c>
      <c r="F133" s="14">
        <f>IF(RIGHT(全国行政区划!$B133,2)&lt;&gt;"00",全国行政区划!B133,"")</f>
        <v>130627</v>
      </c>
      <c r="G133" s="13" t="str">
        <f>IF(RIGHT(全国行政区划!$B133,2)&lt;&gt;"00",TRIM(全国行政区划!C133),"")</f>
        <v>唐县</v>
      </c>
    </row>
    <row r="134" spans="2:7">
      <c r="B134" s="16" t="str">
        <f>IF(RIGHT(全国行政区划!$B134,4)="0000",全国行政区划!B134,"")</f>
        <v/>
      </c>
      <c r="C134" s="17" t="str">
        <f>IF(RIGHT(全国行政区划!$B134,4)="0000",全国行政区划!C134,"")</f>
        <v/>
      </c>
      <c r="D134" s="16" t="str">
        <f>IF(AND(RIGHT(全国行政区划!$B134,2)="00",RIGHT(全国行政区划!$B134,4)&lt;&gt;"0000"),全国行政区划!B134,"")</f>
        <v/>
      </c>
      <c r="E134" s="17" t="str">
        <f>IF(AND(RIGHT(全国行政区划!$B134,2)="00",RIGHT(全国行政区划!$B134,4)&lt;&gt;"0000"),全国行政区划!C134,"")</f>
        <v/>
      </c>
      <c r="F134" s="14">
        <f>IF(RIGHT(全国行政区划!$B134,2)&lt;&gt;"00",全国行政区划!B134,"")</f>
        <v>130628</v>
      </c>
      <c r="G134" s="13" t="str">
        <f>IF(RIGHT(全国行政区划!$B134,2)&lt;&gt;"00",TRIM(全国行政区划!C134),"")</f>
        <v>高阳县</v>
      </c>
    </row>
    <row r="135" spans="2:7">
      <c r="B135" s="16" t="str">
        <f>IF(RIGHT(全国行政区划!$B135,4)="0000",全国行政区划!B135,"")</f>
        <v/>
      </c>
      <c r="C135" s="17" t="str">
        <f>IF(RIGHT(全国行政区划!$B135,4)="0000",全国行政区划!C135,"")</f>
        <v/>
      </c>
      <c r="D135" s="16" t="str">
        <f>IF(AND(RIGHT(全国行政区划!$B135,2)="00",RIGHT(全国行政区划!$B135,4)&lt;&gt;"0000"),全国行政区划!B135,"")</f>
        <v/>
      </c>
      <c r="E135" s="17" t="str">
        <f>IF(AND(RIGHT(全国行政区划!$B135,2)="00",RIGHT(全国行政区划!$B135,4)&lt;&gt;"0000"),全国行政区划!C135,"")</f>
        <v/>
      </c>
      <c r="F135" s="14">
        <f>IF(RIGHT(全国行政区划!$B135,2)&lt;&gt;"00",全国行政区划!B135,"")</f>
        <v>130629</v>
      </c>
      <c r="G135" s="13" t="str">
        <f>IF(RIGHT(全国行政区划!$B135,2)&lt;&gt;"00",TRIM(全国行政区划!C135),"")</f>
        <v>容城县</v>
      </c>
    </row>
    <row r="136" spans="2:7">
      <c r="B136" s="16" t="str">
        <f>IF(RIGHT(全国行政区划!$B136,4)="0000",全国行政区划!B136,"")</f>
        <v/>
      </c>
      <c r="C136" s="17" t="str">
        <f>IF(RIGHT(全国行政区划!$B136,4)="0000",全国行政区划!C136,"")</f>
        <v/>
      </c>
      <c r="D136" s="16" t="str">
        <f>IF(AND(RIGHT(全国行政区划!$B136,2)="00",RIGHT(全国行政区划!$B136,4)&lt;&gt;"0000"),全国行政区划!B136,"")</f>
        <v/>
      </c>
      <c r="E136" s="17" t="str">
        <f>IF(AND(RIGHT(全国行政区划!$B136,2)="00",RIGHT(全国行政区划!$B136,4)&lt;&gt;"0000"),全国行政区划!C136,"")</f>
        <v/>
      </c>
      <c r="F136" s="14">
        <f>IF(RIGHT(全国行政区划!$B136,2)&lt;&gt;"00",全国行政区划!B136,"")</f>
        <v>130630</v>
      </c>
      <c r="G136" s="13" t="str">
        <f>IF(RIGHT(全国行政区划!$B136,2)&lt;&gt;"00",TRIM(全国行政区划!C136),"")</f>
        <v>涞源县</v>
      </c>
    </row>
    <row r="137" spans="2:7">
      <c r="B137" s="16" t="str">
        <f>IF(RIGHT(全国行政区划!$B137,4)="0000",全国行政区划!B137,"")</f>
        <v/>
      </c>
      <c r="C137" s="17" t="str">
        <f>IF(RIGHT(全国行政区划!$B137,4)="0000",全国行政区划!C137,"")</f>
        <v/>
      </c>
      <c r="D137" s="16" t="str">
        <f>IF(AND(RIGHT(全国行政区划!$B137,2)="00",RIGHT(全国行政区划!$B137,4)&lt;&gt;"0000"),全国行政区划!B137,"")</f>
        <v/>
      </c>
      <c r="E137" s="17" t="str">
        <f>IF(AND(RIGHT(全国行政区划!$B137,2)="00",RIGHT(全国行政区划!$B137,4)&lt;&gt;"0000"),全国行政区划!C137,"")</f>
        <v/>
      </c>
      <c r="F137" s="14">
        <f>IF(RIGHT(全国行政区划!$B137,2)&lt;&gt;"00",全国行政区划!B137,"")</f>
        <v>130631</v>
      </c>
      <c r="G137" s="13" t="str">
        <f>IF(RIGHT(全国行政区划!$B137,2)&lt;&gt;"00",TRIM(全国行政区划!C137),"")</f>
        <v>望都县</v>
      </c>
    </row>
    <row r="138" spans="2:7">
      <c r="B138" s="16" t="str">
        <f>IF(RIGHT(全国行政区划!$B138,4)="0000",全国行政区划!B138,"")</f>
        <v/>
      </c>
      <c r="C138" s="17" t="str">
        <f>IF(RIGHT(全国行政区划!$B138,4)="0000",全国行政区划!C138,"")</f>
        <v/>
      </c>
      <c r="D138" s="16" t="str">
        <f>IF(AND(RIGHT(全国行政区划!$B138,2)="00",RIGHT(全国行政区划!$B138,4)&lt;&gt;"0000"),全国行政区划!B138,"")</f>
        <v/>
      </c>
      <c r="E138" s="17" t="str">
        <f>IF(AND(RIGHT(全国行政区划!$B138,2)="00",RIGHT(全国行政区划!$B138,4)&lt;&gt;"0000"),全国行政区划!C138,"")</f>
        <v/>
      </c>
      <c r="F138" s="14">
        <f>IF(RIGHT(全国行政区划!$B138,2)&lt;&gt;"00",全国行政区划!B138,"")</f>
        <v>130632</v>
      </c>
      <c r="G138" s="13" t="str">
        <f>IF(RIGHT(全国行政区划!$B138,2)&lt;&gt;"00",TRIM(全国行政区划!C138),"")</f>
        <v>安新县</v>
      </c>
    </row>
    <row r="139" spans="2:7">
      <c r="B139" s="16" t="str">
        <f>IF(RIGHT(全国行政区划!$B139,4)="0000",全国行政区划!B139,"")</f>
        <v/>
      </c>
      <c r="C139" s="17" t="str">
        <f>IF(RIGHT(全国行政区划!$B139,4)="0000",全国行政区划!C139,"")</f>
        <v/>
      </c>
      <c r="D139" s="16" t="str">
        <f>IF(AND(RIGHT(全国行政区划!$B139,2)="00",RIGHT(全国行政区划!$B139,4)&lt;&gt;"0000"),全国行政区划!B139,"")</f>
        <v/>
      </c>
      <c r="E139" s="17" t="str">
        <f>IF(AND(RIGHT(全国行政区划!$B139,2)="00",RIGHT(全国行政区划!$B139,4)&lt;&gt;"0000"),全国行政区划!C139,"")</f>
        <v/>
      </c>
      <c r="F139" s="14">
        <f>IF(RIGHT(全国行政区划!$B139,2)&lt;&gt;"00",全国行政区划!B139,"")</f>
        <v>130633</v>
      </c>
      <c r="G139" s="13" t="str">
        <f>IF(RIGHT(全国行政区划!$B139,2)&lt;&gt;"00",TRIM(全国行政区划!C139),"")</f>
        <v>易县</v>
      </c>
    </row>
    <row r="140" spans="2:7">
      <c r="B140" s="16" t="str">
        <f>IF(RIGHT(全国行政区划!$B140,4)="0000",全国行政区划!B140,"")</f>
        <v/>
      </c>
      <c r="C140" s="17" t="str">
        <f>IF(RIGHT(全国行政区划!$B140,4)="0000",全国行政区划!C140,"")</f>
        <v/>
      </c>
      <c r="D140" s="16" t="str">
        <f>IF(AND(RIGHT(全国行政区划!$B140,2)="00",RIGHT(全国行政区划!$B140,4)&lt;&gt;"0000"),全国行政区划!B140,"")</f>
        <v/>
      </c>
      <c r="E140" s="17" t="str">
        <f>IF(AND(RIGHT(全国行政区划!$B140,2)="00",RIGHT(全国行政区划!$B140,4)&lt;&gt;"0000"),全国行政区划!C140,"")</f>
        <v/>
      </c>
      <c r="F140" s="14">
        <f>IF(RIGHT(全国行政区划!$B140,2)&lt;&gt;"00",全国行政区划!B140,"")</f>
        <v>130634</v>
      </c>
      <c r="G140" s="13" t="str">
        <f>IF(RIGHT(全国行政区划!$B140,2)&lt;&gt;"00",TRIM(全国行政区划!C140),"")</f>
        <v>曲阳县</v>
      </c>
    </row>
    <row r="141" spans="2:7">
      <c r="B141" s="16" t="str">
        <f>IF(RIGHT(全国行政区划!$B141,4)="0000",全国行政区划!B141,"")</f>
        <v/>
      </c>
      <c r="C141" s="17" t="str">
        <f>IF(RIGHT(全国行政区划!$B141,4)="0000",全国行政区划!C141,"")</f>
        <v/>
      </c>
      <c r="D141" s="16" t="str">
        <f>IF(AND(RIGHT(全国行政区划!$B141,2)="00",RIGHT(全国行政区划!$B141,4)&lt;&gt;"0000"),全国行政区划!B141,"")</f>
        <v/>
      </c>
      <c r="E141" s="17" t="str">
        <f>IF(AND(RIGHT(全国行政区划!$B141,2)="00",RIGHT(全国行政区划!$B141,4)&lt;&gt;"0000"),全国行政区划!C141,"")</f>
        <v/>
      </c>
      <c r="F141" s="14">
        <f>IF(RIGHT(全国行政区划!$B141,2)&lt;&gt;"00",全国行政区划!B141,"")</f>
        <v>130635</v>
      </c>
      <c r="G141" s="13" t="str">
        <f>IF(RIGHT(全国行政区划!$B141,2)&lt;&gt;"00",TRIM(全国行政区划!C141),"")</f>
        <v>蠡县</v>
      </c>
    </row>
    <row r="142" spans="2:7">
      <c r="B142" s="16" t="str">
        <f>IF(RIGHT(全国行政区划!$B142,4)="0000",全国行政区划!B142,"")</f>
        <v/>
      </c>
      <c r="C142" s="17" t="str">
        <f>IF(RIGHT(全国行政区划!$B142,4)="0000",全国行政区划!C142,"")</f>
        <v/>
      </c>
      <c r="D142" s="16" t="str">
        <f>IF(AND(RIGHT(全国行政区划!$B142,2)="00",RIGHT(全国行政区划!$B142,4)&lt;&gt;"0000"),全国行政区划!B142,"")</f>
        <v/>
      </c>
      <c r="E142" s="17" t="str">
        <f>IF(AND(RIGHT(全国行政区划!$B142,2)="00",RIGHT(全国行政区划!$B142,4)&lt;&gt;"0000"),全国行政区划!C142,"")</f>
        <v/>
      </c>
      <c r="F142" s="14">
        <f>IF(RIGHT(全国行政区划!$B142,2)&lt;&gt;"00",全国行政区划!B142,"")</f>
        <v>130636</v>
      </c>
      <c r="G142" s="13" t="str">
        <f>IF(RIGHT(全国行政区划!$B142,2)&lt;&gt;"00",TRIM(全国行政区划!C142),"")</f>
        <v>顺平县</v>
      </c>
    </row>
    <row r="143" spans="2:7">
      <c r="B143" s="16" t="str">
        <f>IF(RIGHT(全国行政区划!$B143,4)="0000",全国行政区划!B143,"")</f>
        <v/>
      </c>
      <c r="C143" s="17" t="str">
        <f>IF(RIGHT(全国行政区划!$B143,4)="0000",全国行政区划!C143,"")</f>
        <v/>
      </c>
      <c r="D143" s="16" t="str">
        <f>IF(AND(RIGHT(全国行政区划!$B143,2)="00",RIGHT(全国行政区划!$B143,4)&lt;&gt;"0000"),全国行政区划!B143,"")</f>
        <v/>
      </c>
      <c r="E143" s="17" t="str">
        <f>IF(AND(RIGHT(全国行政区划!$B143,2)="00",RIGHT(全国行政区划!$B143,4)&lt;&gt;"0000"),全国行政区划!C143,"")</f>
        <v/>
      </c>
      <c r="F143" s="14">
        <f>IF(RIGHT(全国行政区划!$B143,2)&lt;&gt;"00",全国行政区划!B143,"")</f>
        <v>130637</v>
      </c>
      <c r="G143" s="13" t="str">
        <f>IF(RIGHT(全国行政区划!$B143,2)&lt;&gt;"00",TRIM(全国行政区划!C143),"")</f>
        <v>博野县</v>
      </c>
    </row>
    <row r="144" spans="2:7">
      <c r="B144" s="16" t="str">
        <f>IF(RIGHT(全国行政区划!$B144,4)="0000",全国行政区划!B144,"")</f>
        <v/>
      </c>
      <c r="C144" s="17" t="str">
        <f>IF(RIGHT(全国行政区划!$B144,4)="0000",全国行政区划!C144,"")</f>
        <v/>
      </c>
      <c r="D144" s="16" t="str">
        <f>IF(AND(RIGHT(全国行政区划!$B144,2)="00",RIGHT(全国行政区划!$B144,4)&lt;&gt;"0000"),全国行政区划!B144,"")</f>
        <v/>
      </c>
      <c r="E144" s="17" t="str">
        <f>IF(AND(RIGHT(全国行政区划!$B144,2)="00",RIGHT(全国行政区划!$B144,4)&lt;&gt;"0000"),全国行政区划!C144,"")</f>
        <v/>
      </c>
      <c r="F144" s="14">
        <f>IF(RIGHT(全国行政区划!$B144,2)&lt;&gt;"00",全国行政区划!B144,"")</f>
        <v>130638</v>
      </c>
      <c r="G144" s="13" t="str">
        <f>IF(RIGHT(全国行政区划!$B144,2)&lt;&gt;"00",TRIM(全国行政区划!C144),"")</f>
        <v>雄县</v>
      </c>
    </row>
    <row r="145" spans="2:7">
      <c r="B145" s="16" t="str">
        <f>IF(RIGHT(全国行政区划!$B145,4)="0000",全国行政区划!B145,"")</f>
        <v/>
      </c>
      <c r="C145" s="17" t="str">
        <f>IF(RIGHT(全国行政区划!$B145,4)="0000",全国行政区划!C145,"")</f>
        <v/>
      </c>
      <c r="D145" s="16" t="str">
        <f>IF(AND(RIGHT(全国行政区划!$B145,2)="00",RIGHT(全国行政区划!$B145,4)&lt;&gt;"0000"),全国行政区划!B145,"")</f>
        <v/>
      </c>
      <c r="E145" s="17" t="str">
        <f>IF(AND(RIGHT(全国行政区划!$B145,2)="00",RIGHT(全国行政区划!$B145,4)&lt;&gt;"0000"),全国行政区划!C145,"")</f>
        <v/>
      </c>
      <c r="F145" s="14">
        <f>IF(RIGHT(全国行政区划!$B145,2)&lt;&gt;"00",全国行政区划!B145,"")</f>
        <v>130681</v>
      </c>
      <c r="G145" s="13" t="str">
        <f>IF(RIGHT(全国行政区划!$B145,2)&lt;&gt;"00",TRIM(全国行政区划!C145),"")</f>
        <v>涿州市</v>
      </c>
    </row>
    <row r="146" spans="2:7">
      <c r="B146" s="16" t="str">
        <f>IF(RIGHT(全国行政区划!$B146,4)="0000",全国行政区划!B146,"")</f>
        <v/>
      </c>
      <c r="C146" s="17" t="str">
        <f>IF(RIGHT(全国行政区划!$B146,4)="0000",全国行政区划!C146,"")</f>
        <v/>
      </c>
      <c r="D146" s="16" t="str">
        <f>IF(AND(RIGHT(全国行政区划!$B146,2)="00",RIGHT(全国行政区划!$B146,4)&lt;&gt;"0000"),全国行政区划!B146,"")</f>
        <v/>
      </c>
      <c r="E146" s="17" t="str">
        <f>IF(AND(RIGHT(全国行政区划!$B146,2)="00",RIGHT(全国行政区划!$B146,4)&lt;&gt;"0000"),全国行政区划!C146,"")</f>
        <v/>
      </c>
      <c r="F146" s="14">
        <f>IF(RIGHT(全国行政区划!$B146,2)&lt;&gt;"00",全国行政区划!B146,"")</f>
        <v>130682</v>
      </c>
      <c r="G146" s="13" t="str">
        <f>IF(RIGHT(全国行政区划!$B146,2)&lt;&gt;"00",TRIM(全国行政区划!C146),"")</f>
        <v>定州市</v>
      </c>
    </row>
    <row r="147" spans="2:7">
      <c r="B147" s="16" t="str">
        <f>IF(RIGHT(全国行政区划!$B147,4)="0000",全国行政区划!B147,"")</f>
        <v/>
      </c>
      <c r="C147" s="17" t="str">
        <f>IF(RIGHT(全国行政区划!$B147,4)="0000",全国行政区划!C147,"")</f>
        <v/>
      </c>
      <c r="D147" s="16" t="str">
        <f>IF(AND(RIGHT(全国行政区划!$B147,2)="00",RIGHT(全国行政区划!$B147,4)&lt;&gt;"0000"),全国行政区划!B147,"")</f>
        <v/>
      </c>
      <c r="E147" s="17" t="str">
        <f>IF(AND(RIGHT(全国行政区划!$B147,2)="00",RIGHT(全国行政区划!$B147,4)&lt;&gt;"0000"),全国行政区划!C147,"")</f>
        <v/>
      </c>
      <c r="F147" s="14">
        <f>IF(RIGHT(全国行政区划!$B147,2)&lt;&gt;"00",全国行政区划!B147,"")</f>
        <v>130683</v>
      </c>
      <c r="G147" s="13" t="str">
        <f>IF(RIGHT(全国行政区划!$B147,2)&lt;&gt;"00",TRIM(全国行政区划!C147),"")</f>
        <v>安国市</v>
      </c>
    </row>
    <row r="148" spans="2:7">
      <c r="B148" s="16" t="str">
        <f>IF(RIGHT(全国行政区划!$B148,4)="0000",全国行政区划!B148,"")</f>
        <v/>
      </c>
      <c r="C148" s="17" t="str">
        <f>IF(RIGHT(全国行政区划!$B148,4)="0000",全国行政区划!C148,"")</f>
        <v/>
      </c>
      <c r="D148" s="16" t="str">
        <f>IF(AND(RIGHT(全国行政区划!$B148,2)="00",RIGHT(全国行政区划!$B148,4)&lt;&gt;"0000"),全国行政区划!B148,"")</f>
        <v/>
      </c>
      <c r="E148" s="17" t="str">
        <f>IF(AND(RIGHT(全国行政区划!$B148,2)="00",RIGHT(全国行政区划!$B148,4)&lt;&gt;"0000"),全国行政区划!C148,"")</f>
        <v/>
      </c>
      <c r="F148" s="14">
        <f>IF(RIGHT(全国行政区划!$B148,2)&lt;&gt;"00",全国行政区划!B148,"")</f>
        <v>130684</v>
      </c>
      <c r="G148" s="13" t="str">
        <f>IF(RIGHT(全国行政区划!$B148,2)&lt;&gt;"00",TRIM(全国行政区划!C148),"")</f>
        <v>高碑店市</v>
      </c>
    </row>
    <row r="149" spans="2:7">
      <c r="B149" s="16" t="str">
        <f>IF(RIGHT(全国行政区划!$B149,4)="0000",全国行政区划!B149,"")</f>
        <v/>
      </c>
      <c r="C149" s="17" t="str">
        <f>IF(RIGHT(全国行政区划!$B149,4)="0000",全国行政区划!C149,"")</f>
        <v/>
      </c>
      <c r="D149" s="16">
        <f>IF(AND(RIGHT(全国行政区划!$B149,2)="00",RIGHT(全国行政区划!$B149,4)&lt;&gt;"0000"),全国行政区划!B149,"")</f>
        <v>130700</v>
      </c>
      <c r="E149" s="17" t="str">
        <f>IF(AND(RIGHT(全国行政区划!$B149,2)="00",RIGHT(全国行政区划!$B149,4)&lt;&gt;"0000"),全国行政区划!C149,"")</f>
        <v> 张家口市</v>
      </c>
      <c r="F149" s="14" t="str">
        <f>IF(RIGHT(全国行政区划!$B149,2)&lt;&gt;"00",全国行政区划!B149,"")</f>
        <v/>
      </c>
      <c r="G149" s="13" t="str">
        <f>IF(RIGHT(全国行政区划!$B149,2)&lt;&gt;"00",TRIM(全国行政区划!C149),"")</f>
        <v/>
      </c>
    </row>
    <row r="150" spans="2:7">
      <c r="B150" s="16" t="str">
        <f>IF(RIGHT(全国行政区划!$B150,4)="0000",全国行政区划!B150,"")</f>
        <v/>
      </c>
      <c r="C150" s="17" t="str">
        <f>IF(RIGHT(全国行政区划!$B150,4)="0000",全国行政区划!C150,"")</f>
        <v/>
      </c>
      <c r="D150" s="16" t="str">
        <f>IF(AND(RIGHT(全国行政区划!$B150,2)="00",RIGHT(全国行政区划!$B150,4)&lt;&gt;"0000"),全国行政区划!B150,"")</f>
        <v/>
      </c>
      <c r="E150" s="17" t="str">
        <f>IF(AND(RIGHT(全国行政区划!$B150,2)="00",RIGHT(全国行政区划!$B150,4)&lt;&gt;"0000"),全国行政区划!C150,"")</f>
        <v/>
      </c>
      <c r="F150" s="14">
        <f>IF(RIGHT(全国行政区划!$B150,2)&lt;&gt;"00",全国行政区划!B150,"")</f>
        <v>130702</v>
      </c>
      <c r="G150" s="13" t="str">
        <f>IF(RIGHT(全国行政区划!$B150,2)&lt;&gt;"00",TRIM(全国行政区划!C150),"")</f>
        <v>桥东区</v>
      </c>
    </row>
    <row r="151" spans="2:7">
      <c r="B151" s="16" t="str">
        <f>IF(RIGHT(全国行政区划!$B151,4)="0000",全国行政区划!B151,"")</f>
        <v/>
      </c>
      <c r="C151" s="17" t="str">
        <f>IF(RIGHT(全国行政区划!$B151,4)="0000",全国行政区划!C151,"")</f>
        <v/>
      </c>
      <c r="D151" s="16" t="str">
        <f>IF(AND(RIGHT(全国行政区划!$B151,2)="00",RIGHT(全国行政区划!$B151,4)&lt;&gt;"0000"),全国行政区划!B151,"")</f>
        <v/>
      </c>
      <c r="E151" s="17" t="str">
        <f>IF(AND(RIGHT(全国行政区划!$B151,2)="00",RIGHT(全国行政区划!$B151,4)&lt;&gt;"0000"),全国行政区划!C151,"")</f>
        <v/>
      </c>
      <c r="F151" s="14">
        <f>IF(RIGHT(全国行政区划!$B151,2)&lt;&gt;"00",全国行政区划!B151,"")</f>
        <v>130703</v>
      </c>
      <c r="G151" s="13" t="str">
        <f>IF(RIGHT(全国行政区划!$B151,2)&lt;&gt;"00",TRIM(全国行政区划!C151),"")</f>
        <v>桥西区</v>
      </c>
    </row>
    <row r="152" spans="2:7">
      <c r="B152" s="16" t="str">
        <f>IF(RIGHT(全国行政区划!$B152,4)="0000",全国行政区划!B152,"")</f>
        <v/>
      </c>
      <c r="C152" s="17" t="str">
        <f>IF(RIGHT(全国行政区划!$B152,4)="0000",全国行政区划!C152,"")</f>
        <v/>
      </c>
      <c r="D152" s="16" t="str">
        <f>IF(AND(RIGHT(全国行政区划!$B152,2)="00",RIGHT(全国行政区划!$B152,4)&lt;&gt;"0000"),全国行政区划!B152,"")</f>
        <v/>
      </c>
      <c r="E152" s="17" t="str">
        <f>IF(AND(RIGHT(全国行政区划!$B152,2)="00",RIGHT(全国行政区划!$B152,4)&lt;&gt;"0000"),全国行政区划!C152,"")</f>
        <v/>
      </c>
      <c r="F152" s="14">
        <f>IF(RIGHT(全国行政区划!$B152,2)&lt;&gt;"00",全国行政区划!B152,"")</f>
        <v>130705</v>
      </c>
      <c r="G152" s="13" t="str">
        <f>IF(RIGHT(全国行政区划!$B152,2)&lt;&gt;"00",TRIM(全国行政区划!C152),"")</f>
        <v>宣化区</v>
      </c>
    </row>
    <row r="153" spans="2:7">
      <c r="B153" s="16" t="str">
        <f>IF(RIGHT(全国行政区划!$B153,4)="0000",全国行政区划!B153,"")</f>
        <v/>
      </c>
      <c r="C153" s="17" t="str">
        <f>IF(RIGHT(全国行政区划!$B153,4)="0000",全国行政区划!C153,"")</f>
        <v/>
      </c>
      <c r="D153" s="16" t="str">
        <f>IF(AND(RIGHT(全国行政区划!$B153,2)="00",RIGHT(全国行政区划!$B153,4)&lt;&gt;"0000"),全国行政区划!B153,"")</f>
        <v/>
      </c>
      <c r="E153" s="17" t="str">
        <f>IF(AND(RIGHT(全国行政区划!$B153,2)="00",RIGHT(全国行政区划!$B153,4)&lt;&gt;"0000"),全国行政区划!C153,"")</f>
        <v/>
      </c>
      <c r="F153" s="14">
        <f>IF(RIGHT(全国行政区划!$B153,2)&lt;&gt;"00",全国行政区划!B153,"")</f>
        <v>130706</v>
      </c>
      <c r="G153" s="13" t="str">
        <f>IF(RIGHT(全国行政区划!$B153,2)&lt;&gt;"00",TRIM(全国行政区划!C153),"")</f>
        <v>下花园区</v>
      </c>
    </row>
    <row r="154" spans="2:7">
      <c r="B154" s="16" t="str">
        <f>IF(RIGHT(全国行政区划!$B154,4)="0000",全国行政区划!B154,"")</f>
        <v/>
      </c>
      <c r="C154" s="17" t="str">
        <f>IF(RIGHT(全国行政区划!$B154,4)="0000",全国行政区划!C154,"")</f>
        <v/>
      </c>
      <c r="D154" s="16" t="str">
        <f>IF(AND(RIGHT(全国行政区划!$B154,2)="00",RIGHT(全国行政区划!$B154,4)&lt;&gt;"0000"),全国行政区划!B154,"")</f>
        <v/>
      </c>
      <c r="E154" s="17" t="str">
        <f>IF(AND(RIGHT(全国行政区划!$B154,2)="00",RIGHT(全国行政区划!$B154,4)&lt;&gt;"0000"),全国行政区划!C154,"")</f>
        <v/>
      </c>
      <c r="F154" s="14">
        <f>IF(RIGHT(全国行政区划!$B154,2)&lt;&gt;"00",全国行政区划!B154,"")</f>
        <v>130708</v>
      </c>
      <c r="G154" s="13" t="str">
        <f>IF(RIGHT(全国行政区划!$B154,2)&lt;&gt;"00",TRIM(全国行政区划!C154),"")</f>
        <v>万全区</v>
      </c>
    </row>
    <row r="155" spans="2:7">
      <c r="B155" s="16" t="str">
        <f>IF(RIGHT(全国行政区划!$B155,4)="0000",全国行政区划!B155,"")</f>
        <v/>
      </c>
      <c r="C155" s="17" t="str">
        <f>IF(RIGHT(全国行政区划!$B155,4)="0000",全国行政区划!C155,"")</f>
        <v/>
      </c>
      <c r="D155" s="16" t="str">
        <f>IF(AND(RIGHT(全国行政区划!$B155,2)="00",RIGHT(全国行政区划!$B155,4)&lt;&gt;"0000"),全国行政区划!B155,"")</f>
        <v/>
      </c>
      <c r="E155" s="17" t="str">
        <f>IF(AND(RIGHT(全国行政区划!$B155,2)="00",RIGHT(全国行政区划!$B155,4)&lt;&gt;"0000"),全国行政区划!C155,"")</f>
        <v/>
      </c>
      <c r="F155" s="14">
        <f>IF(RIGHT(全国行政区划!$B155,2)&lt;&gt;"00",全国行政区划!B155,"")</f>
        <v>130709</v>
      </c>
      <c r="G155" s="13" t="str">
        <f>IF(RIGHT(全国行政区划!$B155,2)&lt;&gt;"00",TRIM(全国行政区划!C155),"")</f>
        <v>崇礼区</v>
      </c>
    </row>
    <row r="156" spans="2:7">
      <c r="B156" s="16" t="str">
        <f>IF(RIGHT(全国行政区划!$B156,4)="0000",全国行政区划!B156,"")</f>
        <v/>
      </c>
      <c r="C156" s="17" t="str">
        <f>IF(RIGHT(全国行政区划!$B156,4)="0000",全国行政区划!C156,"")</f>
        <v/>
      </c>
      <c r="D156" s="16" t="str">
        <f>IF(AND(RIGHT(全国行政区划!$B156,2)="00",RIGHT(全国行政区划!$B156,4)&lt;&gt;"0000"),全国行政区划!B156,"")</f>
        <v/>
      </c>
      <c r="E156" s="17" t="str">
        <f>IF(AND(RIGHT(全国行政区划!$B156,2)="00",RIGHT(全国行政区划!$B156,4)&lt;&gt;"0000"),全国行政区划!C156,"")</f>
        <v/>
      </c>
      <c r="F156" s="14">
        <f>IF(RIGHT(全国行政区划!$B156,2)&lt;&gt;"00",全国行政区划!B156,"")</f>
        <v>130722</v>
      </c>
      <c r="G156" s="13" t="str">
        <f>IF(RIGHT(全国行政区划!$B156,2)&lt;&gt;"00",TRIM(全国行政区划!C156),"")</f>
        <v>张北县</v>
      </c>
    </row>
    <row r="157" spans="2:7">
      <c r="B157" s="16" t="str">
        <f>IF(RIGHT(全国行政区划!$B157,4)="0000",全国行政区划!B157,"")</f>
        <v/>
      </c>
      <c r="C157" s="17" t="str">
        <f>IF(RIGHT(全国行政区划!$B157,4)="0000",全国行政区划!C157,"")</f>
        <v/>
      </c>
      <c r="D157" s="16" t="str">
        <f>IF(AND(RIGHT(全国行政区划!$B157,2)="00",RIGHT(全国行政区划!$B157,4)&lt;&gt;"0000"),全国行政区划!B157,"")</f>
        <v/>
      </c>
      <c r="E157" s="17" t="str">
        <f>IF(AND(RIGHT(全国行政区划!$B157,2)="00",RIGHT(全国行政区划!$B157,4)&lt;&gt;"0000"),全国行政区划!C157,"")</f>
        <v/>
      </c>
      <c r="F157" s="14">
        <f>IF(RIGHT(全国行政区划!$B157,2)&lt;&gt;"00",全国行政区划!B157,"")</f>
        <v>130723</v>
      </c>
      <c r="G157" s="13" t="str">
        <f>IF(RIGHT(全国行政区划!$B157,2)&lt;&gt;"00",TRIM(全国行政区划!C157),"")</f>
        <v>康保县</v>
      </c>
    </row>
    <row r="158" spans="2:7">
      <c r="B158" s="16" t="str">
        <f>IF(RIGHT(全国行政区划!$B158,4)="0000",全国行政区划!B158,"")</f>
        <v/>
      </c>
      <c r="C158" s="17" t="str">
        <f>IF(RIGHT(全国行政区划!$B158,4)="0000",全国行政区划!C158,"")</f>
        <v/>
      </c>
      <c r="D158" s="16" t="str">
        <f>IF(AND(RIGHT(全国行政区划!$B158,2)="00",RIGHT(全国行政区划!$B158,4)&lt;&gt;"0000"),全国行政区划!B158,"")</f>
        <v/>
      </c>
      <c r="E158" s="17" t="str">
        <f>IF(AND(RIGHT(全国行政区划!$B158,2)="00",RIGHT(全国行政区划!$B158,4)&lt;&gt;"0000"),全国行政区划!C158,"")</f>
        <v/>
      </c>
      <c r="F158" s="14">
        <f>IF(RIGHT(全国行政区划!$B158,2)&lt;&gt;"00",全国行政区划!B158,"")</f>
        <v>130724</v>
      </c>
      <c r="G158" s="13" t="str">
        <f>IF(RIGHT(全国行政区划!$B158,2)&lt;&gt;"00",TRIM(全国行政区划!C158),"")</f>
        <v>沽源县</v>
      </c>
    </row>
    <row r="159" spans="2:7">
      <c r="B159" s="16" t="str">
        <f>IF(RIGHT(全国行政区划!$B159,4)="0000",全国行政区划!B159,"")</f>
        <v/>
      </c>
      <c r="C159" s="17" t="str">
        <f>IF(RIGHT(全国行政区划!$B159,4)="0000",全国行政区划!C159,"")</f>
        <v/>
      </c>
      <c r="D159" s="16" t="str">
        <f>IF(AND(RIGHT(全国行政区划!$B159,2)="00",RIGHT(全国行政区划!$B159,4)&lt;&gt;"0000"),全国行政区划!B159,"")</f>
        <v/>
      </c>
      <c r="E159" s="17" t="str">
        <f>IF(AND(RIGHT(全国行政区划!$B159,2)="00",RIGHT(全国行政区划!$B159,4)&lt;&gt;"0000"),全国行政区划!C159,"")</f>
        <v/>
      </c>
      <c r="F159" s="14">
        <f>IF(RIGHT(全国行政区划!$B159,2)&lt;&gt;"00",全国行政区划!B159,"")</f>
        <v>130725</v>
      </c>
      <c r="G159" s="13" t="str">
        <f>IF(RIGHT(全国行政区划!$B159,2)&lt;&gt;"00",TRIM(全国行政区划!C159),"")</f>
        <v>尚义县</v>
      </c>
    </row>
    <row r="160" spans="2:7">
      <c r="B160" s="16" t="str">
        <f>IF(RIGHT(全国行政区划!$B160,4)="0000",全国行政区划!B160,"")</f>
        <v/>
      </c>
      <c r="C160" s="17" t="str">
        <f>IF(RIGHT(全国行政区划!$B160,4)="0000",全国行政区划!C160,"")</f>
        <v/>
      </c>
      <c r="D160" s="16" t="str">
        <f>IF(AND(RIGHT(全国行政区划!$B160,2)="00",RIGHT(全国行政区划!$B160,4)&lt;&gt;"0000"),全国行政区划!B160,"")</f>
        <v/>
      </c>
      <c r="E160" s="17" t="str">
        <f>IF(AND(RIGHT(全国行政区划!$B160,2)="00",RIGHT(全国行政区划!$B160,4)&lt;&gt;"0000"),全国行政区划!C160,"")</f>
        <v/>
      </c>
      <c r="F160" s="14">
        <f>IF(RIGHT(全国行政区划!$B160,2)&lt;&gt;"00",全国行政区划!B160,"")</f>
        <v>130726</v>
      </c>
      <c r="G160" s="13" t="str">
        <f>IF(RIGHT(全国行政区划!$B160,2)&lt;&gt;"00",TRIM(全国行政区划!C160),"")</f>
        <v>蔚县</v>
      </c>
    </row>
    <row r="161" spans="2:7">
      <c r="B161" s="16" t="str">
        <f>IF(RIGHT(全国行政区划!$B161,4)="0000",全国行政区划!B161,"")</f>
        <v/>
      </c>
      <c r="C161" s="17" t="str">
        <f>IF(RIGHT(全国行政区划!$B161,4)="0000",全国行政区划!C161,"")</f>
        <v/>
      </c>
      <c r="D161" s="16" t="str">
        <f>IF(AND(RIGHT(全国行政区划!$B161,2)="00",RIGHT(全国行政区划!$B161,4)&lt;&gt;"0000"),全国行政区划!B161,"")</f>
        <v/>
      </c>
      <c r="E161" s="17" t="str">
        <f>IF(AND(RIGHT(全国行政区划!$B161,2)="00",RIGHT(全国行政区划!$B161,4)&lt;&gt;"0000"),全国行政区划!C161,"")</f>
        <v/>
      </c>
      <c r="F161" s="14">
        <f>IF(RIGHT(全国行政区划!$B161,2)&lt;&gt;"00",全国行政区划!B161,"")</f>
        <v>130727</v>
      </c>
      <c r="G161" s="13" t="str">
        <f>IF(RIGHT(全国行政区划!$B161,2)&lt;&gt;"00",TRIM(全国行政区划!C161),"")</f>
        <v>阳原县</v>
      </c>
    </row>
    <row r="162" spans="2:7">
      <c r="B162" s="16" t="str">
        <f>IF(RIGHT(全国行政区划!$B162,4)="0000",全国行政区划!B162,"")</f>
        <v/>
      </c>
      <c r="C162" s="17" t="str">
        <f>IF(RIGHT(全国行政区划!$B162,4)="0000",全国行政区划!C162,"")</f>
        <v/>
      </c>
      <c r="D162" s="16" t="str">
        <f>IF(AND(RIGHT(全国行政区划!$B162,2)="00",RIGHT(全国行政区划!$B162,4)&lt;&gt;"0000"),全国行政区划!B162,"")</f>
        <v/>
      </c>
      <c r="E162" s="17" t="str">
        <f>IF(AND(RIGHT(全国行政区划!$B162,2)="00",RIGHT(全国行政区划!$B162,4)&lt;&gt;"0000"),全国行政区划!C162,"")</f>
        <v/>
      </c>
      <c r="F162" s="14">
        <f>IF(RIGHT(全国行政区划!$B162,2)&lt;&gt;"00",全国行政区划!B162,"")</f>
        <v>130728</v>
      </c>
      <c r="G162" s="13" t="str">
        <f>IF(RIGHT(全国行政区划!$B162,2)&lt;&gt;"00",TRIM(全国行政区划!C162),"")</f>
        <v>怀安县</v>
      </c>
    </row>
    <row r="163" spans="2:7">
      <c r="B163" s="16" t="str">
        <f>IF(RIGHT(全国行政区划!$B163,4)="0000",全国行政区划!B163,"")</f>
        <v/>
      </c>
      <c r="C163" s="17" t="str">
        <f>IF(RIGHT(全国行政区划!$B163,4)="0000",全国行政区划!C163,"")</f>
        <v/>
      </c>
      <c r="D163" s="16" t="str">
        <f>IF(AND(RIGHT(全国行政区划!$B163,2)="00",RIGHT(全国行政区划!$B163,4)&lt;&gt;"0000"),全国行政区划!B163,"")</f>
        <v/>
      </c>
      <c r="E163" s="17" t="str">
        <f>IF(AND(RIGHT(全国行政区划!$B163,2)="00",RIGHT(全国行政区划!$B163,4)&lt;&gt;"0000"),全国行政区划!C163,"")</f>
        <v/>
      </c>
      <c r="F163" s="14">
        <f>IF(RIGHT(全国行政区划!$B163,2)&lt;&gt;"00",全国行政区划!B163,"")</f>
        <v>130730</v>
      </c>
      <c r="G163" s="13" t="str">
        <f>IF(RIGHT(全国行政区划!$B163,2)&lt;&gt;"00",TRIM(全国行政区划!C163),"")</f>
        <v>怀来县</v>
      </c>
    </row>
    <row r="164" spans="2:7">
      <c r="B164" s="16" t="str">
        <f>IF(RIGHT(全国行政区划!$B164,4)="0000",全国行政区划!B164,"")</f>
        <v/>
      </c>
      <c r="C164" s="17" t="str">
        <f>IF(RIGHT(全国行政区划!$B164,4)="0000",全国行政区划!C164,"")</f>
        <v/>
      </c>
      <c r="D164" s="16" t="str">
        <f>IF(AND(RIGHT(全国行政区划!$B164,2)="00",RIGHT(全国行政区划!$B164,4)&lt;&gt;"0000"),全国行政区划!B164,"")</f>
        <v/>
      </c>
      <c r="E164" s="17" t="str">
        <f>IF(AND(RIGHT(全国行政区划!$B164,2)="00",RIGHT(全国行政区划!$B164,4)&lt;&gt;"0000"),全国行政区划!C164,"")</f>
        <v/>
      </c>
      <c r="F164" s="14">
        <f>IF(RIGHT(全国行政区划!$B164,2)&lt;&gt;"00",全国行政区划!B164,"")</f>
        <v>130731</v>
      </c>
      <c r="G164" s="13" t="str">
        <f>IF(RIGHT(全国行政区划!$B164,2)&lt;&gt;"00",TRIM(全国行政区划!C164),"")</f>
        <v>涿鹿县</v>
      </c>
    </row>
    <row r="165" spans="2:7">
      <c r="B165" s="16" t="str">
        <f>IF(RIGHT(全国行政区划!$B165,4)="0000",全国行政区划!B165,"")</f>
        <v/>
      </c>
      <c r="C165" s="17" t="str">
        <f>IF(RIGHT(全国行政区划!$B165,4)="0000",全国行政区划!C165,"")</f>
        <v/>
      </c>
      <c r="D165" s="16" t="str">
        <f>IF(AND(RIGHT(全国行政区划!$B165,2)="00",RIGHT(全国行政区划!$B165,4)&lt;&gt;"0000"),全国行政区划!B165,"")</f>
        <v/>
      </c>
      <c r="E165" s="17" t="str">
        <f>IF(AND(RIGHT(全国行政区划!$B165,2)="00",RIGHT(全国行政区划!$B165,4)&lt;&gt;"0000"),全国行政区划!C165,"")</f>
        <v/>
      </c>
      <c r="F165" s="14">
        <f>IF(RIGHT(全国行政区划!$B165,2)&lt;&gt;"00",全国行政区划!B165,"")</f>
        <v>130732</v>
      </c>
      <c r="G165" s="13" t="str">
        <f>IF(RIGHT(全国行政区划!$B165,2)&lt;&gt;"00",TRIM(全国行政区划!C165),"")</f>
        <v>赤城县</v>
      </c>
    </row>
    <row r="166" spans="2:7">
      <c r="B166" s="16" t="str">
        <f>IF(RIGHT(全国行政区划!$B166,4)="0000",全国行政区划!B166,"")</f>
        <v/>
      </c>
      <c r="C166" s="17" t="str">
        <f>IF(RIGHT(全国行政区划!$B166,4)="0000",全国行政区划!C166,"")</f>
        <v/>
      </c>
      <c r="D166" s="16">
        <f>IF(AND(RIGHT(全国行政区划!$B166,2)="00",RIGHT(全国行政区划!$B166,4)&lt;&gt;"0000"),全国行政区划!B166,"")</f>
        <v>130800</v>
      </c>
      <c r="E166" s="17" t="str">
        <f>IF(AND(RIGHT(全国行政区划!$B166,2)="00",RIGHT(全国行政区划!$B166,4)&lt;&gt;"0000"),全国行政区划!C166,"")</f>
        <v> 承德市</v>
      </c>
      <c r="F166" s="14" t="str">
        <f>IF(RIGHT(全国行政区划!$B166,2)&lt;&gt;"00",全国行政区划!B166,"")</f>
        <v/>
      </c>
      <c r="G166" s="13" t="str">
        <f>IF(RIGHT(全国行政区划!$B166,2)&lt;&gt;"00",TRIM(全国行政区划!C166),"")</f>
        <v/>
      </c>
    </row>
    <row r="167" spans="2:7">
      <c r="B167" s="16" t="str">
        <f>IF(RIGHT(全国行政区划!$B167,4)="0000",全国行政区划!B167,"")</f>
        <v/>
      </c>
      <c r="C167" s="17" t="str">
        <f>IF(RIGHT(全国行政区划!$B167,4)="0000",全国行政区划!C167,"")</f>
        <v/>
      </c>
      <c r="D167" s="16" t="str">
        <f>IF(AND(RIGHT(全国行政区划!$B167,2)="00",RIGHT(全国行政区划!$B167,4)&lt;&gt;"0000"),全国行政区划!B167,"")</f>
        <v/>
      </c>
      <c r="E167" s="17" t="str">
        <f>IF(AND(RIGHT(全国行政区划!$B167,2)="00",RIGHT(全国行政区划!$B167,4)&lt;&gt;"0000"),全国行政区划!C167,"")</f>
        <v/>
      </c>
      <c r="F167" s="14">
        <f>IF(RIGHT(全国行政区划!$B167,2)&lt;&gt;"00",全国行政区划!B167,"")</f>
        <v>130802</v>
      </c>
      <c r="G167" s="13" t="str">
        <f>IF(RIGHT(全国行政区划!$B167,2)&lt;&gt;"00",TRIM(全国行政区划!C167),"")</f>
        <v>双桥区</v>
      </c>
    </row>
    <row r="168" spans="2:7">
      <c r="B168" s="16" t="str">
        <f>IF(RIGHT(全国行政区划!$B168,4)="0000",全国行政区划!B168,"")</f>
        <v/>
      </c>
      <c r="C168" s="17" t="str">
        <f>IF(RIGHT(全国行政区划!$B168,4)="0000",全国行政区划!C168,"")</f>
        <v/>
      </c>
      <c r="D168" s="16" t="str">
        <f>IF(AND(RIGHT(全国行政区划!$B168,2)="00",RIGHT(全国行政区划!$B168,4)&lt;&gt;"0000"),全国行政区划!B168,"")</f>
        <v/>
      </c>
      <c r="E168" s="17" t="str">
        <f>IF(AND(RIGHT(全国行政区划!$B168,2)="00",RIGHT(全国行政区划!$B168,4)&lt;&gt;"0000"),全国行政区划!C168,"")</f>
        <v/>
      </c>
      <c r="F168" s="14">
        <f>IF(RIGHT(全国行政区划!$B168,2)&lt;&gt;"00",全国行政区划!B168,"")</f>
        <v>130803</v>
      </c>
      <c r="G168" s="13" t="str">
        <f>IF(RIGHT(全国行政区划!$B168,2)&lt;&gt;"00",TRIM(全国行政区划!C168),"")</f>
        <v>双滦区</v>
      </c>
    </row>
    <row r="169" spans="2:7">
      <c r="B169" s="16" t="str">
        <f>IF(RIGHT(全国行政区划!$B169,4)="0000",全国行政区划!B169,"")</f>
        <v/>
      </c>
      <c r="C169" s="17" t="str">
        <f>IF(RIGHT(全国行政区划!$B169,4)="0000",全国行政区划!C169,"")</f>
        <v/>
      </c>
      <c r="D169" s="16" t="str">
        <f>IF(AND(RIGHT(全国行政区划!$B169,2)="00",RIGHT(全国行政区划!$B169,4)&lt;&gt;"0000"),全国行政区划!B169,"")</f>
        <v/>
      </c>
      <c r="E169" s="17" t="str">
        <f>IF(AND(RIGHT(全国行政区划!$B169,2)="00",RIGHT(全国行政区划!$B169,4)&lt;&gt;"0000"),全国行政区划!C169,"")</f>
        <v/>
      </c>
      <c r="F169" s="14">
        <f>IF(RIGHT(全国行政区划!$B169,2)&lt;&gt;"00",全国行政区划!B169,"")</f>
        <v>130804</v>
      </c>
      <c r="G169" s="13" t="str">
        <f>IF(RIGHT(全国行政区划!$B169,2)&lt;&gt;"00",TRIM(全国行政区划!C169),"")</f>
        <v>鹰手营子矿区</v>
      </c>
    </row>
    <row r="170" spans="2:7">
      <c r="B170" s="16" t="str">
        <f>IF(RIGHT(全国行政区划!$B170,4)="0000",全国行政区划!B170,"")</f>
        <v/>
      </c>
      <c r="C170" s="17" t="str">
        <f>IF(RIGHT(全国行政区划!$B170,4)="0000",全国行政区划!C170,"")</f>
        <v/>
      </c>
      <c r="D170" s="16" t="str">
        <f>IF(AND(RIGHT(全国行政区划!$B170,2)="00",RIGHT(全国行政区划!$B170,4)&lt;&gt;"0000"),全国行政区划!B170,"")</f>
        <v/>
      </c>
      <c r="E170" s="17" t="str">
        <f>IF(AND(RIGHT(全国行政区划!$B170,2)="00",RIGHT(全国行政区划!$B170,4)&lt;&gt;"0000"),全国行政区划!C170,"")</f>
        <v/>
      </c>
      <c r="F170" s="14">
        <f>IF(RIGHT(全国行政区划!$B170,2)&lt;&gt;"00",全国行政区划!B170,"")</f>
        <v>130821</v>
      </c>
      <c r="G170" s="13" t="str">
        <f>IF(RIGHT(全国行政区划!$B170,2)&lt;&gt;"00",TRIM(全国行政区划!C170),"")</f>
        <v>承德县</v>
      </c>
    </row>
    <row r="171" spans="2:7">
      <c r="B171" s="16" t="str">
        <f>IF(RIGHT(全国行政区划!$B171,4)="0000",全国行政区划!B171,"")</f>
        <v/>
      </c>
      <c r="C171" s="17" t="str">
        <f>IF(RIGHT(全国行政区划!$B171,4)="0000",全国行政区划!C171,"")</f>
        <v/>
      </c>
      <c r="D171" s="16" t="str">
        <f>IF(AND(RIGHT(全国行政区划!$B171,2)="00",RIGHT(全国行政区划!$B171,4)&lt;&gt;"0000"),全国行政区划!B171,"")</f>
        <v/>
      </c>
      <c r="E171" s="17" t="str">
        <f>IF(AND(RIGHT(全国行政区划!$B171,2)="00",RIGHT(全国行政区划!$B171,4)&lt;&gt;"0000"),全国行政区划!C171,"")</f>
        <v/>
      </c>
      <c r="F171" s="14">
        <f>IF(RIGHT(全国行政区划!$B171,2)&lt;&gt;"00",全国行政区划!B171,"")</f>
        <v>130822</v>
      </c>
      <c r="G171" s="13" t="str">
        <f>IF(RIGHT(全国行政区划!$B171,2)&lt;&gt;"00",TRIM(全国行政区划!C171),"")</f>
        <v>兴隆县</v>
      </c>
    </row>
    <row r="172" spans="2:7">
      <c r="B172" s="16" t="str">
        <f>IF(RIGHT(全国行政区划!$B172,4)="0000",全国行政区划!B172,"")</f>
        <v/>
      </c>
      <c r="C172" s="17" t="str">
        <f>IF(RIGHT(全国行政区划!$B172,4)="0000",全国行政区划!C172,"")</f>
        <v/>
      </c>
      <c r="D172" s="16" t="str">
        <f>IF(AND(RIGHT(全国行政区划!$B172,2)="00",RIGHT(全国行政区划!$B172,4)&lt;&gt;"0000"),全国行政区划!B172,"")</f>
        <v/>
      </c>
      <c r="E172" s="17" t="str">
        <f>IF(AND(RIGHT(全国行政区划!$B172,2)="00",RIGHT(全国行政区划!$B172,4)&lt;&gt;"0000"),全国行政区划!C172,"")</f>
        <v/>
      </c>
      <c r="F172" s="14">
        <f>IF(RIGHT(全国行政区划!$B172,2)&lt;&gt;"00",全国行政区划!B172,"")</f>
        <v>130824</v>
      </c>
      <c r="G172" s="13" t="str">
        <f>IF(RIGHT(全国行政区划!$B172,2)&lt;&gt;"00",TRIM(全国行政区划!C172),"")</f>
        <v>滦平县</v>
      </c>
    </row>
    <row r="173" spans="2:7">
      <c r="B173" s="16" t="str">
        <f>IF(RIGHT(全国行政区划!$B173,4)="0000",全国行政区划!B173,"")</f>
        <v/>
      </c>
      <c r="C173" s="17" t="str">
        <f>IF(RIGHT(全国行政区划!$B173,4)="0000",全国行政区划!C173,"")</f>
        <v/>
      </c>
      <c r="D173" s="16" t="str">
        <f>IF(AND(RIGHT(全国行政区划!$B173,2)="00",RIGHT(全国行政区划!$B173,4)&lt;&gt;"0000"),全国行政区划!B173,"")</f>
        <v/>
      </c>
      <c r="E173" s="17" t="str">
        <f>IF(AND(RIGHT(全国行政区划!$B173,2)="00",RIGHT(全国行政区划!$B173,4)&lt;&gt;"0000"),全国行政区划!C173,"")</f>
        <v/>
      </c>
      <c r="F173" s="14">
        <f>IF(RIGHT(全国行政区划!$B173,2)&lt;&gt;"00",全国行政区划!B173,"")</f>
        <v>130825</v>
      </c>
      <c r="G173" s="13" t="str">
        <f>IF(RIGHT(全国行政区划!$B173,2)&lt;&gt;"00",TRIM(全国行政区划!C173),"")</f>
        <v>隆化县</v>
      </c>
    </row>
    <row r="174" spans="2:7">
      <c r="B174" s="16" t="str">
        <f>IF(RIGHT(全国行政区划!$B174,4)="0000",全国行政区划!B174,"")</f>
        <v/>
      </c>
      <c r="C174" s="17" t="str">
        <f>IF(RIGHT(全国行政区划!$B174,4)="0000",全国行政区划!C174,"")</f>
        <v/>
      </c>
      <c r="D174" s="16" t="str">
        <f>IF(AND(RIGHT(全国行政区划!$B174,2)="00",RIGHT(全国行政区划!$B174,4)&lt;&gt;"0000"),全国行政区划!B174,"")</f>
        <v/>
      </c>
      <c r="E174" s="17" t="str">
        <f>IF(AND(RIGHT(全国行政区划!$B174,2)="00",RIGHT(全国行政区划!$B174,4)&lt;&gt;"0000"),全国行政区划!C174,"")</f>
        <v/>
      </c>
      <c r="F174" s="14">
        <f>IF(RIGHT(全国行政区划!$B174,2)&lt;&gt;"00",全国行政区划!B174,"")</f>
        <v>130826</v>
      </c>
      <c r="G174" s="13" t="str">
        <f>IF(RIGHT(全国行政区划!$B174,2)&lt;&gt;"00",TRIM(全国行政区划!C174),"")</f>
        <v>丰宁满族自治县</v>
      </c>
    </row>
    <row r="175" spans="2:7">
      <c r="B175" s="16" t="str">
        <f>IF(RIGHT(全国行政区划!$B175,4)="0000",全国行政区划!B175,"")</f>
        <v/>
      </c>
      <c r="C175" s="17" t="str">
        <f>IF(RIGHT(全国行政区划!$B175,4)="0000",全国行政区划!C175,"")</f>
        <v/>
      </c>
      <c r="D175" s="16" t="str">
        <f>IF(AND(RIGHT(全国行政区划!$B175,2)="00",RIGHT(全国行政区划!$B175,4)&lt;&gt;"0000"),全国行政区划!B175,"")</f>
        <v/>
      </c>
      <c r="E175" s="17" t="str">
        <f>IF(AND(RIGHT(全国行政区划!$B175,2)="00",RIGHT(全国行政区划!$B175,4)&lt;&gt;"0000"),全国行政区划!C175,"")</f>
        <v/>
      </c>
      <c r="F175" s="14">
        <f>IF(RIGHT(全国行政区划!$B175,2)&lt;&gt;"00",全国行政区划!B175,"")</f>
        <v>130827</v>
      </c>
      <c r="G175" s="13" t="str">
        <f>IF(RIGHT(全国行政区划!$B175,2)&lt;&gt;"00",TRIM(全国行政区划!C175),"")</f>
        <v>宽城满族自治县</v>
      </c>
    </row>
    <row r="176" spans="2:7">
      <c r="B176" s="16" t="str">
        <f>IF(RIGHT(全国行政区划!$B176,4)="0000",全国行政区划!B176,"")</f>
        <v/>
      </c>
      <c r="C176" s="17" t="str">
        <f>IF(RIGHT(全国行政区划!$B176,4)="0000",全国行政区划!C176,"")</f>
        <v/>
      </c>
      <c r="D176" s="16" t="str">
        <f>IF(AND(RIGHT(全国行政区划!$B176,2)="00",RIGHT(全国行政区划!$B176,4)&lt;&gt;"0000"),全国行政区划!B176,"")</f>
        <v/>
      </c>
      <c r="E176" s="17" t="str">
        <f>IF(AND(RIGHT(全国行政区划!$B176,2)="00",RIGHT(全国行政区划!$B176,4)&lt;&gt;"0000"),全国行政区划!C176,"")</f>
        <v/>
      </c>
      <c r="F176" s="14">
        <f>IF(RIGHT(全国行政区划!$B176,2)&lt;&gt;"00",全国行政区划!B176,"")</f>
        <v>130828</v>
      </c>
      <c r="G176" s="13" t="str">
        <f>IF(RIGHT(全国行政区划!$B176,2)&lt;&gt;"00",TRIM(全国行政区划!C176),"")</f>
        <v>围场满族蒙古族自治县</v>
      </c>
    </row>
    <row r="177" spans="2:7">
      <c r="B177" s="16" t="str">
        <f>IF(RIGHT(全国行政区划!$B177,4)="0000",全国行政区划!B177,"")</f>
        <v/>
      </c>
      <c r="C177" s="17" t="str">
        <f>IF(RIGHT(全国行政区划!$B177,4)="0000",全国行政区划!C177,"")</f>
        <v/>
      </c>
      <c r="D177" s="16" t="str">
        <f>IF(AND(RIGHT(全国行政区划!$B177,2)="00",RIGHT(全国行政区划!$B177,4)&lt;&gt;"0000"),全国行政区划!B177,"")</f>
        <v/>
      </c>
      <c r="E177" s="17" t="str">
        <f>IF(AND(RIGHT(全国行政区划!$B177,2)="00",RIGHT(全国行政区划!$B177,4)&lt;&gt;"0000"),全国行政区划!C177,"")</f>
        <v/>
      </c>
      <c r="F177" s="14">
        <f>IF(RIGHT(全国行政区划!$B177,2)&lt;&gt;"00",全国行政区划!B177,"")</f>
        <v>130881</v>
      </c>
      <c r="G177" s="13" t="str">
        <f>IF(RIGHT(全国行政区划!$B177,2)&lt;&gt;"00",TRIM(全国行政区划!C177),"")</f>
        <v>平泉市</v>
      </c>
    </row>
    <row r="178" spans="2:7">
      <c r="B178" s="16" t="str">
        <f>IF(RIGHT(全国行政区划!$B178,4)="0000",全国行政区划!B178,"")</f>
        <v/>
      </c>
      <c r="C178" s="17" t="str">
        <f>IF(RIGHT(全国行政区划!$B178,4)="0000",全国行政区划!C178,"")</f>
        <v/>
      </c>
      <c r="D178" s="16">
        <f>IF(AND(RIGHT(全国行政区划!$B178,2)="00",RIGHT(全国行政区划!$B178,4)&lt;&gt;"0000"),全国行政区划!B178,"")</f>
        <v>130900</v>
      </c>
      <c r="E178" s="17" t="str">
        <f>IF(AND(RIGHT(全国行政区划!$B178,2)="00",RIGHT(全国行政区划!$B178,4)&lt;&gt;"0000"),全国行政区划!C178,"")</f>
        <v> 沧州市</v>
      </c>
      <c r="F178" s="14" t="str">
        <f>IF(RIGHT(全国行政区划!$B178,2)&lt;&gt;"00",全国行政区划!B178,"")</f>
        <v/>
      </c>
      <c r="G178" s="13" t="str">
        <f>IF(RIGHT(全国行政区划!$B178,2)&lt;&gt;"00",TRIM(全国行政区划!C178),"")</f>
        <v/>
      </c>
    </row>
    <row r="179" spans="2:7">
      <c r="B179" s="16" t="str">
        <f>IF(RIGHT(全国行政区划!$B179,4)="0000",全国行政区划!B179,"")</f>
        <v/>
      </c>
      <c r="C179" s="17" t="str">
        <f>IF(RIGHT(全国行政区划!$B179,4)="0000",全国行政区划!C179,"")</f>
        <v/>
      </c>
      <c r="D179" s="16" t="str">
        <f>IF(AND(RIGHT(全国行政区划!$B179,2)="00",RIGHT(全国行政区划!$B179,4)&lt;&gt;"0000"),全国行政区划!B179,"")</f>
        <v/>
      </c>
      <c r="E179" s="17" t="str">
        <f>IF(AND(RIGHT(全国行政区划!$B179,2)="00",RIGHT(全国行政区划!$B179,4)&lt;&gt;"0000"),全国行政区划!C179,"")</f>
        <v/>
      </c>
      <c r="F179" s="14">
        <f>IF(RIGHT(全国行政区划!$B179,2)&lt;&gt;"00",全国行政区划!B179,"")</f>
        <v>130902</v>
      </c>
      <c r="G179" s="13" t="str">
        <f>IF(RIGHT(全国行政区划!$B179,2)&lt;&gt;"00",TRIM(全国行政区划!C179),"")</f>
        <v>新华区</v>
      </c>
    </row>
    <row r="180" spans="2:7">
      <c r="B180" s="16" t="str">
        <f>IF(RIGHT(全国行政区划!$B180,4)="0000",全国行政区划!B180,"")</f>
        <v/>
      </c>
      <c r="C180" s="17" t="str">
        <f>IF(RIGHT(全国行政区划!$B180,4)="0000",全国行政区划!C180,"")</f>
        <v/>
      </c>
      <c r="D180" s="16" t="str">
        <f>IF(AND(RIGHT(全国行政区划!$B180,2)="00",RIGHT(全国行政区划!$B180,4)&lt;&gt;"0000"),全国行政区划!B180,"")</f>
        <v/>
      </c>
      <c r="E180" s="17" t="str">
        <f>IF(AND(RIGHT(全国行政区划!$B180,2)="00",RIGHT(全国行政区划!$B180,4)&lt;&gt;"0000"),全国行政区划!C180,"")</f>
        <v/>
      </c>
      <c r="F180" s="14">
        <f>IF(RIGHT(全国行政区划!$B180,2)&lt;&gt;"00",全国行政区划!B180,"")</f>
        <v>130903</v>
      </c>
      <c r="G180" s="13" t="str">
        <f>IF(RIGHT(全国行政区划!$B180,2)&lt;&gt;"00",TRIM(全国行政区划!C180),"")</f>
        <v>运河区</v>
      </c>
    </row>
    <row r="181" spans="2:7">
      <c r="B181" s="16" t="str">
        <f>IF(RIGHT(全国行政区划!$B181,4)="0000",全国行政区划!B181,"")</f>
        <v/>
      </c>
      <c r="C181" s="17" t="str">
        <f>IF(RIGHT(全国行政区划!$B181,4)="0000",全国行政区划!C181,"")</f>
        <v/>
      </c>
      <c r="D181" s="16" t="str">
        <f>IF(AND(RIGHT(全国行政区划!$B181,2)="00",RIGHT(全国行政区划!$B181,4)&lt;&gt;"0000"),全国行政区划!B181,"")</f>
        <v/>
      </c>
      <c r="E181" s="17" t="str">
        <f>IF(AND(RIGHT(全国行政区划!$B181,2)="00",RIGHT(全国行政区划!$B181,4)&lt;&gt;"0000"),全国行政区划!C181,"")</f>
        <v/>
      </c>
      <c r="F181" s="14">
        <f>IF(RIGHT(全国行政区划!$B181,2)&lt;&gt;"00",全国行政区划!B181,"")</f>
        <v>130921</v>
      </c>
      <c r="G181" s="13" t="str">
        <f>IF(RIGHT(全国行政区划!$B181,2)&lt;&gt;"00",TRIM(全国行政区划!C181),"")</f>
        <v>沧县</v>
      </c>
    </row>
    <row r="182" spans="2:7">
      <c r="B182" s="16" t="str">
        <f>IF(RIGHT(全国行政区划!$B182,4)="0000",全国行政区划!B182,"")</f>
        <v/>
      </c>
      <c r="C182" s="17" t="str">
        <f>IF(RIGHT(全国行政区划!$B182,4)="0000",全国行政区划!C182,"")</f>
        <v/>
      </c>
      <c r="D182" s="16" t="str">
        <f>IF(AND(RIGHT(全国行政区划!$B182,2)="00",RIGHT(全国行政区划!$B182,4)&lt;&gt;"0000"),全国行政区划!B182,"")</f>
        <v/>
      </c>
      <c r="E182" s="17" t="str">
        <f>IF(AND(RIGHT(全国行政区划!$B182,2)="00",RIGHT(全国行政区划!$B182,4)&lt;&gt;"0000"),全国行政区划!C182,"")</f>
        <v/>
      </c>
      <c r="F182" s="14">
        <f>IF(RIGHT(全国行政区划!$B182,2)&lt;&gt;"00",全国行政区划!B182,"")</f>
        <v>130922</v>
      </c>
      <c r="G182" s="13" t="str">
        <f>IF(RIGHT(全国行政区划!$B182,2)&lt;&gt;"00",TRIM(全国行政区划!C182),"")</f>
        <v>青县</v>
      </c>
    </row>
    <row r="183" spans="2:7">
      <c r="B183" s="16" t="str">
        <f>IF(RIGHT(全国行政区划!$B183,4)="0000",全国行政区划!B183,"")</f>
        <v/>
      </c>
      <c r="C183" s="17" t="str">
        <f>IF(RIGHT(全国行政区划!$B183,4)="0000",全国行政区划!C183,"")</f>
        <v/>
      </c>
      <c r="D183" s="16" t="str">
        <f>IF(AND(RIGHT(全国行政区划!$B183,2)="00",RIGHT(全国行政区划!$B183,4)&lt;&gt;"0000"),全国行政区划!B183,"")</f>
        <v/>
      </c>
      <c r="E183" s="17" t="str">
        <f>IF(AND(RIGHT(全国行政区划!$B183,2)="00",RIGHT(全国行政区划!$B183,4)&lt;&gt;"0000"),全国行政区划!C183,"")</f>
        <v/>
      </c>
      <c r="F183" s="14">
        <f>IF(RIGHT(全国行政区划!$B183,2)&lt;&gt;"00",全国行政区划!B183,"")</f>
        <v>130923</v>
      </c>
      <c r="G183" s="13" t="str">
        <f>IF(RIGHT(全国行政区划!$B183,2)&lt;&gt;"00",TRIM(全国行政区划!C183),"")</f>
        <v>东光县</v>
      </c>
    </row>
    <row r="184" spans="2:7">
      <c r="B184" s="16" t="str">
        <f>IF(RIGHT(全国行政区划!$B184,4)="0000",全国行政区划!B184,"")</f>
        <v/>
      </c>
      <c r="C184" s="17" t="str">
        <f>IF(RIGHT(全国行政区划!$B184,4)="0000",全国行政区划!C184,"")</f>
        <v/>
      </c>
      <c r="D184" s="16" t="str">
        <f>IF(AND(RIGHT(全国行政区划!$B184,2)="00",RIGHT(全国行政区划!$B184,4)&lt;&gt;"0000"),全国行政区划!B184,"")</f>
        <v/>
      </c>
      <c r="E184" s="17" t="str">
        <f>IF(AND(RIGHT(全国行政区划!$B184,2)="00",RIGHT(全国行政区划!$B184,4)&lt;&gt;"0000"),全国行政区划!C184,"")</f>
        <v/>
      </c>
      <c r="F184" s="14">
        <f>IF(RIGHT(全国行政区划!$B184,2)&lt;&gt;"00",全国行政区划!B184,"")</f>
        <v>130924</v>
      </c>
      <c r="G184" s="13" t="str">
        <f>IF(RIGHT(全国行政区划!$B184,2)&lt;&gt;"00",TRIM(全国行政区划!C184),"")</f>
        <v>海兴县</v>
      </c>
    </row>
    <row r="185" spans="2:7">
      <c r="B185" s="16" t="str">
        <f>IF(RIGHT(全国行政区划!$B185,4)="0000",全国行政区划!B185,"")</f>
        <v/>
      </c>
      <c r="C185" s="17" t="str">
        <f>IF(RIGHT(全国行政区划!$B185,4)="0000",全国行政区划!C185,"")</f>
        <v/>
      </c>
      <c r="D185" s="16" t="str">
        <f>IF(AND(RIGHT(全国行政区划!$B185,2)="00",RIGHT(全国行政区划!$B185,4)&lt;&gt;"0000"),全国行政区划!B185,"")</f>
        <v/>
      </c>
      <c r="E185" s="17" t="str">
        <f>IF(AND(RIGHT(全国行政区划!$B185,2)="00",RIGHT(全国行政区划!$B185,4)&lt;&gt;"0000"),全国行政区划!C185,"")</f>
        <v/>
      </c>
      <c r="F185" s="14">
        <f>IF(RIGHT(全国行政区划!$B185,2)&lt;&gt;"00",全国行政区划!B185,"")</f>
        <v>130925</v>
      </c>
      <c r="G185" s="13" t="str">
        <f>IF(RIGHT(全国行政区划!$B185,2)&lt;&gt;"00",TRIM(全国行政区划!C185),"")</f>
        <v>盐山县</v>
      </c>
    </row>
    <row r="186" spans="2:7">
      <c r="B186" s="16" t="str">
        <f>IF(RIGHT(全国行政区划!$B186,4)="0000",全国行政区划!B186,"")</f>
        <v/>
      </c>
      <c r="C186" s="17" t="str">
        <f>IF(RIGHT(全国行政区划!$B186,4)="0000",全国行政区划!C186,"")</f>
        <v/>
      </c>
      <c r="D186" s="16" t="str">
        <f>IF(AND(RIGHT(全国行政区划!$B186,2)="00",RIGHT(全国行政区划!$B186,4)&lt;&gt;"0000"),全国行政区划!B186,"")</f>
        <v/>
      </c>
      <c r="E186" s="17" t="str">
        <f>IF(AND(RIGHT(全国行政区划!$B186,2)="00",RIGHT(全国行政区划!$B186,4)&lt;&gt;"0000"),全国行政区划!C186,"")</f>
        <v/>
      </c>
      <c r="F186" s="14">
        <f>IF(RIGHT(全国行政区划!$B186,2)&lt;&gt;"00",全国行政区划!B186,"")</f>
        <v>130926</v>
      </c>
      <c r="G186" s="13" t="str">
        <f>IF(RIGHT(全国行政区划!$B186,2)&lt;&gt;"00",TRIM(全国行政区划!C186),"")</f>
        <v>肃宁县</v>
      </c>
    </row>
    <row r="187" spans="2:7">
      <c r="B187" s="16" t="str">
        <f>IF(RIGHT(全国行政区划!$B187,4)="0000",全国行政区划!B187,"")</f>
        <v/>
      </c>
      <c r="C187" s="17" t="str">
        <f>IF(RIGHT(全国行政区划!$B187,4)="0000",全国行政区划!C187,"")</f>
        <v/>
      </c>
      <c r="D187" s="16" t="str">
        <f>IF(AND(RIGHT(全国行政区划!$B187,2)="00",RIGHT(全国行政区划!$B187,4)&lt;&gt;"0000"),全国行政区划!B187,"")</f>
        <v/>
      </c>
      <c r="E187" s="17" t="str">
        <f>IF(AND(RIGHT(全国行政区划!$B187,2)="00",RIGHT(全国行政区划!$B187,4)&lt;&gt;"0000"),全国行政区划!C187,"")</f>
        <v/>
      </c>
      <c r="F187" s="14">
        <f>IF(RIGHT(全国行政区划!$B187,2)&lt;&gt;"00",全国行政区划!B187,"")</f>
        <v>130927</v>
      </c>
      <c r="G187" s="13" t="str">
        <f>IF(RIGHT(全国行政区划!$B187,2)&lt;&gt;"00",TRIM(全国行政区划!C187),"")</f>
        <v>南皮县</v>
      </c>
    </row>
    <row r="188" spans="2:7">
      <c r="B188" s="16" t="str">
        <f>IF(RIGHT(全国行政区划!$B188,4)="0000",全国行政区划!B188,"")</f>
        <v/>
      </c>
      <c r="C188" s="17" t="str">
        <f>IF(RIGHT(全国行政区划!$B188,4)="0000",全国行政区划!C188,"")</f>
        <v/>
      </c>
      <c r="D188" s="16" t="str">
        <f>IF(AND(RIGHT(全国行政区划!$B188,2)="00",RIGHT(全国行政区划!$B188,4)&lt;&gt;"0000"),全国行政区划!B188,"")</f>
        <v/>
      </c>
      <c r="E188" s="17" t="str">
        <f>IF(AND(RIGHT(全国行政区划!$B188,2)="00",RIGHT(全国行政区划!$B188,4)&lt;&gt;"0000"),全国行政区划!C188,"")</f>
        <v/>
      </c>
      <c r="F188" s="14">
        <f>IF(RIGHT(全国行政区划!$B188,2)&lt;&gt;"00",全国行政区划!B188,"")</f>
        <v>130928</v>
      </c>
      <c r="G188" s="13" t="str">
        <f>IF(RIGHT(全国行政区划!$B188,2)&lt;&gt;"00",TRIM(全国行政区划!C188),"")</f>
        <v>吴桥县</v>
      </c>
    </row>
    <row r="189" spans="2:7">
      <c r="B189" s="16" t="str">
        <f>IF(RIGHT(全国行政区划!$B189,4)="0000",全国行政区划!B189,"")</f>
        <v/>
      </c>
      <c r="C189" s="17" t="str">
        <f>IF(RIGHT(全国行政区划!$B189,4)="0000",全国行政区划!C189,"")</f>
        <v/>
      </c>
      <c r="D189" s="16" t="str">
        <f>IF(AND(RIGHT(全国行政区划!$B189,2)="00",RIGHT(全国行政区划!$B189,4)&lt;&gt;"0000"),全国行政区划!B189,"")</f>
        <v/>
      </c>
      <c r="E189" s="17" t="str">
        <f>IF(AND(RIGHT(全国行政区划!$B189,2)="00",RIGHT(全国行政区划!$B189,4)&lt;&gt;"0000"),全国行政区划!C189,"")</f>
        <v/>
      </c>
      <c r="F189" s="14">
        <f>IF(RIGHT(全国行政区划!$B189,2)&lt;&gt;"00",全国行政区划!B189,"")</f>
        <v>130929</v>
      </c>
      <c r="G189" s="13" t="str">
        <f>IF(RIGHT(全国行政区划!$B189,2)&lt;&gt;"00",TRIM(全国行政区划!C189),"")</f>
        <v>献县</v>
      </c>
    </row>
    <row r="190" spans="2:7">
      <c r="B190" s="16" t="str">
        <f>IF(RIGHT(全国行政区划!$B190,4)="0000",全国行政区划!B190,"")</f>
        <v/>
      </c>
      <c r="C190" s="17" t="str">
        <f>IF(RIGHT(全国行政区划!$B190,4)="0000",全国行政区划!C190,"")</f>
        <v/>
      </c>
      <c r="D190" s="16" t="str">
        <f>IF(AND(RIGHT(全国行政区划!$B190,2)="00",RIGHT(全国行政区划!$B190,4)&lt;&gt;"0000"),全国行政区划!B190,"")</f>
        <v/>
      </c>
      <c r="E190" s="17" t="str">
        <f>IF(AND(RIGHT(全国行政区划!$B190,2)="00",RIGHT(全国行政区划!$B190,4)&lt;&gt;"0000"),全国行政区划!C190,"")</f>
        <v/>
      </c>
      <c r="F190" s="14">
        <f>IF(RIGHT(全国行政区划!$B190,2)&lt;&gt;"00",全国行政区划!B190,"")</f>
        <v>130930</v>
      </c>
      <c r="G190" s="13" t="str">
        <f>IF(RIGHT(全国行政区划!$B190,2)&lt;&gt;"00",TRIM(全国行政区划!C190),"")</f>
        <v>孟村回族自治县</v>
      </c>
    </row>
    <row r="191" spans="2:7">
      <c r="B191" s="16" t="str">
        <f>IF(RIGHT(全国行政区划!$B191,4)="0000",全国行政区划!B191,"")</f>
        <v/>
      </c>
      <c r="C191" s="17" t="str">
        <f>IF(RIGHT(全国行政区划!$B191,4)="0000",全国行政区划!C191,"")</f>
        <v/>
      </c>
      <c r="D191" s="16" t="str">
        <f>IF(AND(RIGHT(全国行政区划!$B191,2)="00",RIGHT(全国行政区划!$B191,4)&lt;&gt;"0000"),全国行政区划!B191,"")</f>
        <v/>
      </c>
      <c r="E191" s="17" t="str">
        <f>IF(AND(RIGHT(全国行政区划!$B191,2)="00",RIGHT(全国行政区划!$B191,4)&lt;&gt;"0000"),全国行政区划!C191,"")</f>
        <v/>
      </c>
      <c r="F191" s="14">
        <f>IF(RIGHT(全国行政区划!$B191,2)&lt;&gt;"00",全国行政区划!B191,"")</f>
        <v>130981</v>
      </c>
      <c r="G191" s="13" t="str">
        <f>IF(RIGHT(全国行政区划!$B191,2)&lt;&gt;"00",TRIM(全国行政区划!C191),"")</f>
        <v>泊头市</v>
      </c>
    </row>
    <row r="192" spans="2:7">
      <c r="B192" s="16" t="str">
        <f>IF(RIGHT(全国行政区划!$B192,4)="0000",全国行政区划!B192,"")</f>
        <v/>
      </c>
      <c r="C192" s="17" t="str">
        <f>IF(RIGHT(全国行政区划!$B192,4)="0000",全国行政区划!C192,"")</f>
        <v/>
      </c>
      <c r="D192" s="16" t="str">
        <f>IF(AND(RIGHT(全国行政区划!$B192,2)="00",RIGHT(全国行政区划!$B192,4)&lt;&gt;"0000"),全国行政区划!B192,"")</f>
        <v/>
      </c>
      <c r="E192" s="17" t="str">
        <f>IF(AND(RIGHT(全国行政区划!$B192,2)="00",RIGHT(全国行政区划!$B192,4)&lt;&gt;"0000"),全国行政区划!C192,"")</f>
        <v/>
      </c>
      <c r="F192" s="14">
        <f>IF(RIGHT(全国行政区划!$B192,2)&lt;&gt;"00",全国行政区划!B192,"")</f>
        <v>130982</v>
      </c>
      <c r="G192" s="13" t="str">
        <f>IF(RIGHT(全国行政区划!$B192,2)&lt;&gt;"00",TRIM(全国行政区划!C192),"")</f>
        <v>任丘市</v>
      </c>
    </row>
    <row r="193" spans="2:7">
      <c r="B193" s="16" t="str">
        <f>IF(RIGHT(全国行政区划!$B193,4)="0000",全国行政区划!B193,"")</f>
        <v/>
      </c>
      <c r="C193" s="17" t="str">
        <f>IF(RIGHT(全国行政区划!$B193,4)="0000",全国行政区划!C193,"")</f>
        <v/>
      </c>
      <c r="D193" s="16" t="str">
        <f>IF(AND(RIGHT(全国行政区划!$B193,2)="00",RIGHT(全国行政区划!$B193,4)&lt;&gt;"0000"),全国行政区划!B193,"")</f>
        <v/>
      </c>
      <c r="E193" s="17" t="str">
        <f>IF(AND(RIGHT(全国行政区划!$B193,2)="00",RIGHT(全国行政区划!$B193,4)&lt;&gt;"0000"),全国行政区划!C193,"")</f>
        <v/>
      </c>
      <c r="F193" s="14">
        <f>IF(RIGHT(全国行政区划!$B193,2)&lt;&gt;"00",全国行政区划!B193,"")</f>
        <v>130983</v>
      </c>
      <c r="G193" s="13" t="str">
        <f>IF(RIGHT(全国行政区划!$B193,2)&lt;&gt;"00",TRIM(全国行政区划!C193),"")</f>
        <v>黄骅市</v>
      </c>
    </row>
    <row r="194" spans="2:7">
      <c r="B194" s="16" t="str">
        <f>IF(RIGHT(全国行政区划!$B194,4)="0000",全国行政区划!B194,"")</f>
        <v/>
      </c>
      <c r="C194" s="17" t="str">
        <f>IF(RIGHT(全国行政区划!$B194,4)="0000",全国行政区划!C194,"")</f>
        <v/>
      </c>
      <c r="D194" s="16" t="str">
        <f>IF(AND(RIGHT(全国行政区划!$B194,2)="00",RIGHT(全国行政区划!$B194,4)&lt;&gt;"0000"),全国行政区划!B194,"")</f>
        <v/>
      </c>
      <c r="E194" s="17" t="str">
        <f>IF(AND(RIGHT(全国行政区划!$B194,2)="00",RIGHT(全国行政区划!$B194,4)&lt;&gt;"0000"),全国行政区划!C194,"")</f>
        <v/>
      </c>
      <c r="F194" s="14">
        <f>IF(RIGHT(全国行政区划!$B194,2)&lt;&gt;"00",全国行政区划!B194,"")</f>
        <v>130984</v>
      </c>
      <c r="G194" s="13" t="str">
        <f>IF(RIGHT(全国行政区划!$B194,2)&lt;&gt;"00",TRIM(全国行政区划!C194),"")</f>
        <v>河间市</v>
      </c>
    </row>
    <row r="195" spans="2:7">
      <c r="B195" s="16" t="str">
        <f>IF(RIGHT(全国行政区划!$B195,4)="0000",全国行政区划!B195,"")</f>
        <v/>
      </c>
      <c r="C195" s="17" t="str">
        <f>IF(RIGHT(全国行政区划!$B195,4)="0000",全国行政区划!C195,"")</f>
        <v/>
      </c>
      <c r="D195" s="16">
        <f>IF(AND(RIGHT(全国行政区划!$B195,2)="00",RIGHT(全国行政区划!$B195,4)&lt;&gt;"0000"),全国行政区划!B195,"")</f>
        <v>131000</v>
      </c>
      <c r="E195" s="17" t="str">
        <f>IF(AND(RIGHT(全国行政区划!$B195,2)="00",RIGHT(全国行政区划!$B195,4)&lt;&gt;"0000"),全国行政区划!C195,"")</f>
        <v> 廊坊市</v>
      </c>
      <c r="F195" s="14" t="str">
        <f>IF(RIGHT(全国行政区划!$B195,2)&lt;&gt;"00",全国行政区划!B195,"")</f>
        <v/>
      </c>
      <c r="G195" s="13" t="str">
        <f>IF(RIGHT(全国行政区划!$B195,2)&lt;&gt;"00",TRIM(全国行政区划!C195),"")</f>
        <v/>
      </c>
    </row>
    <row r="196" spans="2:7">
      <c r="B196" s="16" t="str">
        <f>IF(RIGHT(全国行政区划!$B196,4)="0000",全国行政区划!B196,"")</f>
        <v/>
      </c>
      <c r="C196" s="17" t="str">
        <f>IF(RIGHT(全国行政区划!$B196,4)="0000",全国行政区划!C196,"")</f>
        <v/>
      </c>
      <c r="D196" s="16" t="str">
        <f>IF(AND(RIGHT(全国行政区划!$B196,2)="00",RIGHT(全国行政区划!$B196,4)&lt;&gt;"0000"),全国行政区划!B196,"")</f>
        <v/>
      </c>
      <c r="E196" s="17" t="str">
        <f>IF(AND(RIGHT(全国行政区划!$B196,2)="00",RIGHT(全国行政区划!$B196,4)&lt;&gt;"0000"),全国行政区划!C196,"")</f>
        <v/>
      </c>
      <c r="F196" s="14">
        <f>IF(RIGHT(全国行政区划!$B196,2)&lt;&gt;"00",全国行政区划!B196,"")</f>
        <v>131002</v>
      </c>
      <c r="G196" s="13" t="str">
        <f>IF(RIGHT(全国行政区划!$B196,2)&lt;&gt;"00",TRIM(全国行政区划!C196),"")</f>
        <v>安次区</v>
      </c>
    </row>
    <row r="197" spans="2:7">
      <c r="B197" s="16" t="str">
        <f>IF(RIGHT(全国行政区划!$B197,4)="0000",全国行政区划!B197,"")</f>
        <v/>
      </c>
      <c r="C197" s="17" t="str">
        <f>IF(RIGHT(全国行政区划!$B197,4)="0000",全国行政区划!C197,"")</f>
        <v/>
      </c>
      <c r="D197" s="16" t="str">
        <f>IF(AND(RIGHT(全国行政区划!$B197,2)="00",RIGHT(全国行政区划!$B197,4)&lt;&gt;"0000"),全国行政区划!B197,"")</f>
        <v/>
      </c>
      <c r="E197" s="17" t="str">
        <f>IF(AND(RIGHT(全国行政区划!$B197,2)="00",RIGHT(全国行政区划!$B197,4)&lt;&gt;"0000"),全国行政区划!C197,"")</f>
        <v/>
      </c>
      <c r="F197" s="14">
        <f>IF(RIGHT(全国行政区划!$B197,2)&lt;&gt;"00",全国行政区划!B197,"")</f>
        <v>131003</v>
      </c>
      <c r="G197" s="13" t="str">
        <f>IF(RIGHT(全国行政区划!$B197,2)&lt;&gt;"00",TRIM(全国行政区划!C197),"")</f>
        <v>广阳区</v>
      </c>
    </row>
    <row r="198" spans="2:7">
      <c r="B198" s="16" t="str">
        <f>IF(RIGHT(全国行政区划!$B198,4)="0000",全国行政区划!B198,"")</f>
        <v/>
      </c>
      <c r="C198" s="17" t="str">
        <f>IF(RIGHT(全国行政区划!$B198,4)="0000",全国行政区划!C198,"")</f>
        <v/>
      </c>
      <c r="D198" s="16" t="str">
        <f>IF(AND(RIGHT(全国行政区划!$B198,2)="00",RIGHT(全国行政区划!$B198,4)&lt;&gt;"0000"),全国行政区划!B198,"")</f>
        <v/>
      </c>
      <c r="E198" s="17" t="str">
        <f>IF(AND(RIGHT(全国行政区划!$B198,2)="00",RIGHT(全国行政区划!$B198,4)&lt;&gt;"0000"),全国行政区划!C198,"")</f>
        <v/>
      </c>
      <c r="F198" s="14">
        <f>IF(RIGHT(全国行政区划!$B198,2)&lt;&gt;"00",全国行政区划!B198,"")</f>
        <v>131022</v>
      </c>
      <c r="G198" s="13" t="str">
        <f>IF(RIGHT(全国行政区划!$B198,2)&lt;&gt;"00",TRIM(全国行政区划!C198),"")</f>
        <v>固安县</v>
      </c>
    </row>
    <row r="199" spans="2:7">
      <c r="B199" s="16" t="str">
        <f>IF(RIGHT(全国行政区划!$B199,4)="0000",全国行政区划!B199,"")</f>
        <v/>
      </c>
      <c r="C199" s="17" t="str">
        <f>IF(RIGHT(全国行政区划!$B199,4)="0000",全国行政区划!C199,"")</f>
        <v/>
      </c>
      <c r="D199" s="16" t="str">
        <f>IF(AND(RIGHT(全国行政区划!$B199,2)="00",RIGHT(全国行政区划!$B199,4)&lt;&gt;"0000"),全国行政区划!B199,"")</f>
        <v/>
      </c>
      <c r="E199" s="17" t="str">
        <f>IF(AND(RIGHT(全国行政区划!$B199,2)="00",RIGHT(全国行政区划!$B199,4)&lt;&gt;"0000"),全国行政区划!C199,"")</f>
        <v/>
      </c>
      <c r="F199" s="14">
        <f>IF(RIGHT(全国行政区划!$B199,2)&lt;&gt;"00",全国行政区划!B199,"")</f>
        <v>131023</v>
      </c>
      <c r="G199" s="13" t="str">
        <f>IF(RIGHT(全国行政区划!$B199,2)&lt;&gt;"00",TRIM(全国行政区划!C199),"")</f>
        <v>永清县</v>
      </c>
    </row>
    <row r="200" spans="2:7">
      <c r="B200" s="16" t="str">
        <f>IF(RIGHT(全国行政区划!$B200,4)="0000",全国行政区划!B200,"")</f>
        <v/>
      </c>
      <c r="C200" s="17" t="str">
        <f>IF(RIGHT(全国行政区划!$B200,4)="0000",全国行政区划!C200,"")</f>
        <v/>
      </c>
      <c r="D200" s="16" t="str">
        <f>IF(AND(RIGHT(全国行政区划!$B200,2)="00",RIGHT(全国行政区划!$B200,4)&lt;&gt;"0000"),全国行政区划!B200,"")</f>
        <v/>
      </c>
      <c r="E200" s="17" t="str">
        <f>IF(AND(RIGHT(全国行政区划!$B200,2)="00",RIGHT(全国行政区划!$B200,4)&lt;&gt;"0000"),全国行政区划!C200,"")</f>
        <v/>
      </c>
      <c r="F200" s="14">
        <f>IF(RIGHT(全国行政区划!$B200,2)&lt;&gt;"00",全国行政区划!B200,"")</f>
        <v>131024</v>
      </c>
      <c r="G200" s="13" t="str">
        <f>IF(RIGHT(全国行政区划!$B200,2)&lt;&gt;"00",TRIM(全国行政区划!C200),"")</f>
        <v>香河县</v>
      </c>
    </row>
    <row r="201" spans="2:7">
      <c r="B201" s="16" t="str">
        <f>IF(RIGHT(全国行政区划!$B201,4)="0000",全国行政区划!B201,"")</f>
        <v/>
      </c>
      <c r="C201" s="17" t="str">
        <f>IF(RIGHT(全国行政区划!$B201,4)="0000",全国行政区划!C201,"")</f>
        <v/>
      </c>
      <c r="D201" s="16" t="str">
        <f>IF(AND(RIGHT(全国行政区划!$B201,2)="00",RIGHT(全国行政区划!$B201,4)&lt;&gt;"0000"),全国行政区划!B201,"")</f>
        <v/>
      </c>
      <c r="E201" s="17" t="str">
        <f>IF(AND(RIGHT(全国行政区划!$B201,2)="00",RIGHT(全国行政区划!$B201,4)&lt;&gt;"0000"),全国行政区划!C201,"")</f>
        <v/>
      </c>
      <c r="F201" s="14">
        <f>IF(RIGHT(全国行政区划!$B201,2)&lt;&gt;"00",全国行政区划!B201,"")</f>
        <v>131025</v>
      </c>
      <c r="G201" s="13" t="str">
        <f>IF(RIGHT(全国行政区划!$B201,2)&lt;&gt;"00",TRIM(全国行政区划!C201),"")</f>
        <v>大城县</v>
      </c>
    </row>
    <row r="202" spans="2:7">
      <c r="B202" s="16" t="str">
        <f>IF(RIGHT(全国行政区划!$B202,4)="0000",全国行政区划!B202,"")</f>
        <v/>
      </c>
      <c r="C202" s="17" t="str">
        <f>IF(RIGHT(全国行政区划!$B202,4)="0000",全国行政区划!C202,"")</f>
        <v/>
      </c>
      <c r="D202" s="16" t="str">
        <f>IF(AND(RIGHT(全国行政区划!$B202,2)="00",RIGHT(全国行政区划!$B202,4)&lt;&gt;"0000"),全国行政区划!B202,"")</f>
        <v/>
      </c>
      <c r="E202" s="17" t="str">
        <f>IF(AND(RIGHT(全国行政区划!$B202,2)="00",RIGHT(全国行政区划!$B202,4)&lt;&gt;"0000"),全国行政区划!C202,"")</f>
        <v/>
      </c>
      <c r="F202" s="14">
        <f>IF(RIGHT(全国行政区划!$B202,2)&lt;&gt;"00",全国行政区划!B202,"")</f>
        <v>131026</v>
      </c>
      <c r="G202" s="13" t="str">
        <f>IF(RIGHT(全国行政区划!$B202,2)&lt;&gt;"00",TRIM(全国行政区划!C202),"")</f>
        <v>文安县</v>
      </c>
    </row>
    <row r="203" spans="2:7">
      <c r="B203" s="16" t="str">
        <f>IF(RIGHT(全国行政区划!$B203,4)="0000",全国行政区划!B203,"")</f>
        <v/>
      </c>
      <c r="C203" s="17" t="str">
        <f>IF(RIGHT(全国行政区划!$B203,4)="0000",全国行政区划!C203,"")</f>
        <v/>
      </c>
      <c r="D203" s="16" t="str">
        <f>IF(AND(RIGHT(全国行政区划!$B203,2)="00",RIGHT(全国行政区划!$B203,4)&lt;&gt;"0000"),全国行政区划!B203,"")</f>
        <v/>
      </c>
      <c r="E203" s="17" t="str">
        <f>IF(AND(RIGHT(全国行政区划!$B203,2)="00",RIGHT(全国行政区划!$B203,4)&lt;&gt;"0000"),全国行政区划!C203,"")</f>
        <v/>
      </c>
      <c r="F203" s="14">
        <f>IF(RIGHT(全国行政区划!$B203,2)&lt;&gt;"00",全国行政区划!B203,"")</f>
        <v>131028</v>
      </c>
      <c r="G203" s="13" t="str">
        <f>IF(RIGHT(全国行政区划!$B203,2)&lt;&gt;"00",TRIM(全国行政区划!C203),"")</f>
        <v>大厂回族自治县</v>
      </c>
    </row>
    <row r="204" spans="2:7">
      <c r="B204" s="16" t="str">
        <f>IF(RIGHT(全国行政区划!$B204,4)="0000",全国行政区划!B204,"")</f>
        <v/>
      </c>
      <c r="C204" s="17" t="str">
        <f>IF(RIGHT(全国行政区划!$B204,4)="0000",全国行政区划!C204,"")</f>
        <v/>
      </c>
      <c r="D204" s="16" t="str">
        <f>IF(AND(RIGHT(全国行政区划!$B204,2)="00",RIGHT(全国行政区划!$B204,4)&lt;&gt;"0000"),全国行政区划!B204,"")</f>
        <v/>
      </c>
      <c r="E204" s="17" t="str">
        <f>IF(AND(RIGHT(全国行政区划!$B204,2)="00",RIGHT(全国行政区划!$B204,4)&lt;&gt;"0000"),全国行政区划!C204,"")</f>
        <v/>
      </c>
      <c r="F204" s="14">
        <f>IF(RIGHT(全国行政区划!$B204,2)&lt;&gt;"00",全国行政区划!B204,"")</f>
        <v>131081</v>
      </c>
      <c r="G204" s="13" t="str">
        <f>IF(RIGHT(全国行政区划!$B204,2)&lt;&gt;"00",TRIM(全国行政区划!C204),"")</f>
        <v>霸州市</v>
      </c>
    </row>
    <row r="205" spans="2:7">
      <c r="B205" s="16" t="str">
        <f>IF(RIGHT(全国行政区划!$B205,4)="0000",全国行政区划!B205,"")</f>
        <v/>
      </c>
      <c r="C205" s="17" t="str">
        <f>IF(RIGHT(全国行政区划!$B205,4)="0000",全国行政区划!C205,"")</f>
        <v/>
      </c>
      <c r="D205" s="16" t="str">
        <f>IF(AND(RIGHT(全国行政区划!$B205,2)="00",RIGHT(全国行政区划!$B205,4)&lt;&gt;"0000"),全国行政区划!B205,"")</f>
        <v/>
      </c>
      <c r="E205" s="17" t="str">
        <f>IF(AND(RIGHT(全国行政区划!$B205,2)="00",RIGHT(全国行政区划!$B205,4)&lt;&gt;"0000"),全国行政区划!C205,"")</f>
        <v/>
      </c>
      <c r="F205" s="14">
        <f>IF(RIGHT(全国行政区划!$B205,2)&lt;&gt;"00",全国行政区划!B205,"")</f>
        <v>131082</v>
      </c>
      <c r="G205" s="13" t="str">
        <f>IF(RIGHT(全国行政区划!$B205,2)&lt;&gt;"00",TRIM(全国行政区划!C205),"")</f>
        <v>三河市</v>
      </c>
    </row>
    <row r="206" spans="2:7">
      <c r="B206" s="16" t="str">
        <f>IF(RIGHT(全国行政区划!$B206,4)="0000",全国行政区划!B206,"")</f>
        <v/>
      </c>
      <c r="C206" s="17" t="str">
        <f>IF(RIGHT(全国行政区划!$B206,4)="0000",全国行政区划!C206,"")</f>
        <v/>
      </c>
      <c r="D206" s="16">
        <f>IF(AND(RIGHT(全国行政区划!$B206,2)="00",RIGHT(全国行政区划!$B206,4)&lt;&gt;"0000"),全国行政区划!B206,"")</f>
        <v>131100</v>
      </c>
      <c r="E206" s="17" t="str">
        <f>IF(AND(RIGHT(全国行政区划!$B206,2)="00",RIGHT(全国行政区划!$B206,4)&lt;&gt;"0000"),全国行政区划!C206,"")</f>
        <v> 衡水市</v>
      </c>
      <c r="F206" s="14" t="str">
        <f>IF(RIGHT(全国行政区划!$B206,2)&lt;&gt;"00",全国行政区划!B206,"")</f>
        <v/>
      </c>
      <c r="G206" s="13" t="str">
        <f>IF(RIGHT(全国行政区划!$B206,2)&lt;&gt;"00",TRIM(全国行政区划!C206),"")</f>
        <v/>
      </c>
    </row>
    <row r="207" spans="2:7">
      <c r="B207" s="16" t="str">
        <f>IF(RIGHT(全国行政区划!$B207,4)="0000",全国行政区划!B207,"")</f>
        <v/>
      </c>
      <c r="C207" s="17" t="str">
        <f>IF(RIGHT(全国行政区划!$B207,4)="0000",全国行政区划!C207,"")</f>
        <v/>
      </c>
      <c r="D207" s="16" t="str">
        <f>IF(AND(RIGHT(全国行政区划!$B207,2)="00",RIGHT(全国行政区划!$B207,4)&lt;&gt;"0000"),全国行政区划!B207,"")</f>
        <v/>
      </c>
      <c r="E207" s="17" t="str">
        <f>IF(AND(RIGHT(全国行政区划!$B207,2)="00",RIGHT(全国行政区划!$B207,4)&lt;&gt;"0000"),全国行政区划!C207,"")</f>
        <v/>
      </c>
      <c r="F207" s="14">
        <f>IF(RIGHT(全国行政区划!$B207,2)&lt;&gt;"00",全国行政区划!B207,"")</f>
        <v>131102</v>
      </c>
      <c r="G207" s="13" t="str">
        <f>IF(RIGHT(全国行政区划!$B207,2)&lt;&gt;"00",TRIM(全国行政区划!C207),"")</f>
        <v>桃城区</v>
      </c>
    </row>
    <row r="208" spans="2:7">
      <c r="B208" s="16" t="str">
        <f>IF(RIGHT(全国行政区划!$B208,4)="0000",全国行政区划!B208,"")</f>
        <v/>
      </c>
      <c r="C208" s="17" t="str">
        <f>IF(RIGHT(全国行政区划!$B208,4)="0000",全国行政区划!C208,"")</f>
        <v/>
      </c>
      <c r="D208" s="16" t="str">
        <f>IF(AND(RIGHT(全国行政区划!$B208,2)="00",RIGHT(全国行政区划!$B208,4)&lt;&gt;"0000"),全国行政区划!B208,"")</f>
        <v/>
      </c>
      <c r="E208" s="17" t="str">
        <f>IF(AND(RIGHT(全国行政区划!$B208,2)="00",RIGHT(全国行政区划!$B208,4)&lt;&gt;"0000"),全国行政区划!C208,"")</f>
        <v/>
      </c>
      <c r="F208" s="14">
        <f>IF(RIGHT(全国行政区划!$B208,2)&lt;&gt;"00",全国行政区划!B208,"")</f>
        <v>131103</v>
      </c>
      <c r="G208" s="13" t="str">
        <f>IF(RIGHT(全国行政区划!$B208,2)&lt;&gt;"00",TRIM(全国行政区划!C208),"")</f>
        <v>冀州区</v>
      </c>
    </row>
    <row r="209" spans="2:7">
      <c r="B209" s="16" t="str">
        <f>IF(RIGHT(全国行政区划!$B209,4)="0000",全国行政区划!B209,"")</f>
        <v/>
      </c>
      <c r="C209" s="17" t="str">
        <f>IF(RIGHT(全国行政区划!$B209,4)="0000",全国行政区划!C209,"")</f>
        <v/>
      </c>
      <c r="D209" s="16" t="str">
        <f>IF(AND(RIGHT(全国行政区划!$B209,2)="00",RIGHT(全国行政区划!$B209,4)&lt;&gt;"0000"),全国行政区划!B209,"")</f>
        <v/>
      </c>
      <c r="E209" s="17" t="str">
        <f>IF(AND(RIGHT(全国行政区划!$B209,2)="00",RIGHT(全国行政区划!$B209,4)&lt;&gt;"0000"),全国行政区划!C209,"")</f>
        <v/>
      </c>
      <c r="F209" s="14">
        <f>IF(RIGHT(全国行政区划!$B209,2)&lt;&gt;"00",全国行政区划!B209,"")</f>
        <v>131121</v>
      </c>
      <c r="G209" s="13" t="str">
        <f>IF(RIGHT(全国行政区划!$B209,2)&lt;&gt;"00",TRIM(全国行政区划!C209),"")</f>
        <v>枣强县</v>
      </c>
    </row>
    <row r="210" spans="2:7">
      <c r="B210" s="16" t="str">
        <f>IF(RIGHT(全国行政区划!$B210,4)="0000",全国行政区划!B210,"")</f>
        <v/>
      </c>
      <c r="C210" s="17" t="str">
        <f>IF(RIGHT(全国行政区划!$B210,4)="0000",全国行政区划!C210,"")</f>
        <v/>
      </c>
      <c r="D210" s="16" t="str">
        <f>IF(AND(RIGHT(全国行政区划!$B210,2)="00",RIGHT(全国行政区划!$B210,4)&lt;&gt;"0000"),全国行政区划!B210,"")</f>
        <v/>
      </c>
      <c r="E210" s="17" t="str">
        <f>IF(AND(RIGHT(全国行政区划!$B210,2)="00",RIGHT(全国行政区划!$B210,4)&lt;&gt;"0000"),全国行政区划!C210,"")</f>
        <v/>
      </c>
      <c r="F210" s="14">
        <f>IF(RIGHT(全国行政区划!$B210,2)&lt;&gt;"00",全国行政区划!B210,"")</f>
        <v>131122</v>
      </c>
      <c r="G210" s="13" t="str">
        <f>IF(RIGHT(全国行政区划!$B210,2)&lt;&gt;"00",TRIM(全国行政区划!C210),"")</f>
        <v>武邑县</v>
      </c>
    </row>
    <row r="211" spans="2:7">
      <c r="B211" s="16" t="str">
        <f>IF(RIGHT(全国行政区划!$B211,4)="0000",全国行政区划!B211,"")</f>
        <v/>
      </c>
      <c r="C211" s="17" t="str">
        <f>IF(RIGHT(全国行政区划!$B211,4)="0000",全国行政区划!C211,"")</f>
        <v/>
      </c>
      <c r="D211" s="16" t="str">
        <f>IF(AND(RIGHT(全国行政区划!$B211,2)="00",RIGHT(全国行政区划!$B211,4)&lt;&gt;"0000"),全国行政区划!B211,"")</f>
        <v/>
      </c>
      <c r="E211" s="17" t="str">
        <f>IF(AND(RIGHT(全国行政区划!$B211,2)="00",RIGHT(全国行政区划!$B211,4)&lt;&gt;"0000"),全国行政区划!C211,"")</f>
        <v/>
      </c>
      <c r="F211" s="14">
        <f>IF(RIGHT(全国行政区划!$B211,2)&lt;&gt;"00",全国行政区划!B211,"")</f>
        <v>131123</v>
      </c>
      <c r="G211" s="13" t="str">
        <f>IF(RIGHT(全国行政区划!$B211,2)&lt;&gt;"00",TRIM(全国行政区划!C211),"")</f>
        <v>武强县</v>
      </c>
    </row>
    <row r="212" spans="2:7">
      <c r="B212" s="16" t="str">
        <f>IF(RIGHT(全国行政区划!$B212,4)="0000",全国行政区划!B212,"")</f>
        <v/>
      </c>
      <c r="C212" s="17" t="str">
        <f>IF(RIGHT(全国行政区划!$B212,4)="0000",全国行政区划!C212,"")</f>
        <v/>
      </c>
      <c r="D212" s="16" t="str">
        <f>IF(AND(RIGHT(全国行政区划!$B212,2)="00",RIGHT(全国行政区划!$B212,4)&lt;&gt;"0000"),全国行政区划!B212,"")</f>
        <v/>
      </c>
      <c r="E212" s="17" t="str">
        <f>IF(AND(RIGHT(全国行政区划!$B212,2)="00",RIGHT(全国行政区划!$B212,4)&lt;&gt;"0000"),全国行政区划!C212,"")</f>
        <v/>
      </c>
      <c r="F212" s="14">
        <f>IF(RIGHT(全国行政区划!$B212,2)&lt;&gt;"00",全国行政区划!B212,"")</f>
        <v>131124</v>
      </c>
      <c r="G212" s="13" t="str">
        <f>IF(RIGHT(全国行政区划!$B212,2)&lt;&gt;"00",TRIM(全国行政区划!C212),"")</f>
        <v>饶阳县</v>
      </c>
    </row>
    <row r="213" spans="2:7">
      <c r="B213" s="16" t="str">
        <f>IF(RIGHT(全国行政区划!$B213,4)="0000",全国行政区划!B213,"")</f>
        <v/>
      </c>
      <c r="C213" s="17" t="str">
        <f>IF(RIGHT(全国行政区划!$B213,4)="0000",全国行政区划!C213,"")</f>
        <v/>
      </c>
      <c r="D213" s="16" t="str">
        <f>IF(AND(RIGHT(全国行政区划!$B213,2)="00",RIGHT(全国行政区划!$B213,4)&lt;&gt;"0000"),全国行政区划!B213,"")</f>
        <v/>
      </c>
      <c r="E213" s="17" t="str">
        <f>IF(AND(RIGHT(全国行政区划!$B213,2)="00",RIGHT(全国行政区划!$B213,4)&lt;&gt;"0000"),全国行政区划!C213,"")</f>
        <v/>
      </c>
      <c r="F213" s="14">
        <f>IF(RIGHT(全国行政区划!$B213,2)&lt;&gt;"00",全国行政区划!B213,"")</f>
        <v>131125</v>
      </c>
      <c r="G213" s="13" t="str">
        <f>IF(RIGHT(全国行政区划!$B213,2)&lt;&gt;"00",TRIM(全国行政区划!C213),"")</f>
        <v>安平县</v>
      </c>
    </row>
    <row r="214" spans="2:7">
      <c r="B214" s="16" t="str">
        <f>IF(RIGHT(全国行政区划!$B214,4)="0000",全国行政区划!B214,"")</f>
        <v/>
      </c>
      <c r="C214" s="17" t="str">
        <f>IF(RIGHT(全国行政区划!$B214,4)="0000",全国行政区划!C214,"")</f>
        <v/>
      </c>
      <c r="D214" s="16" t="str">
        <f>IF(AND(RIGHT(全国行政区划!$B214,2)="00",RIGHT(全国行政区划!$B214,4)&lt;&gt;"0000"),全国行政区划!B214,"")</f>
        <v/>
      </c>
      <c r="E214" s="17" t="str">
        <f>IF(AND(RIGHT(全国行政区划!$B214,2)="00",RIGHT(全国行政区划!$B214,4)&lt;&gt;"0000"),全国行政区划!C214,"")</f>
        <v/>
      </c>
      <c r="F214" s="14">
        <f>IF(RIGHT(全国行政区划!$B214,2)&lt;&gt;"00",全国行政区划!B214,"")</f>
        <v>131126</v>
      </c>
      <c r="G214" s="13" t="str">
        <f>IF(RIGHT(全国行政区划!$B214,2)&lt;&gt;"00",TRIM(全国行政区划!C214),"")</f>
        <v>故城县</v>
      </c>
    </row>
    <row r="215" spans="2:7">
      <c r="B215" s="16" t="str">
        <f>IF(RIGHT(全国行政区划!$B215,4)="0000",全国行政区划!B215,"")</f>
        <v/>
      </c>
      <c r="C215" s="17" t="str">
        <f>IF(RIGHT(全国行政区划!$B215,4)="0000",全国行政区划!C215,"")</f>
        <v/>
      </c>
      <c r="D215" s="16" t="str">
        <f>IF(AND(RIGHT(全国行政区划!$B215,2)="00",RIGHT(全国行政区划!$B215,4)&lt;&gt;"0000"),全国行政区划!B215,"")</f>
        <v/>
      </c>
      <c r="E215" s="17" t="str">
        <f>IF(AND(RIGHT(全国行政区划!$B215,2)="00",RIGHT(全国行政区划!$B215,4)&lt;&gt;"0000"),全国行政区划!C215,"")</f>
        <v/>
      </c>
      <c r="F215" s="14">
        <f>IF(RIGHT(全国行政区划!$B215,2)&lt;&gt;"00",全国行政区划!B215,"")</f>
        <v>131127</v>
      </c>
      <c r="G215" s="13" t="str">
        <f>IF(RIGHT(全国行政区划!$B215,2)&lt;&gt;"00",TRIM(全国行政区划!C215),"")</f>
        <v>景县</v>
      </c>
    </row>
    <row r="216" spans="2:7">
      <c r="B216" s="16" t="str">
        <f>IF(RIGHT(全国行政区划!$B216,4)="0000",全国行政区划!B216,"")</f>
        <v/>
      </c>
      <c r="C216" s="17" t="str">
        <f>IF(RIGHT(全国行政区划!$B216,4)="0000",全国行政区划!C216,"")</f>
        <v/>
      </c>
      <c r="D216" s="16" t="str">
        <f>IF(AND(RIGHT(全国行政区划!$B216,2)="00",RIGHT(全国行政区划!$B216,4)&lt;&gt;"0000"),全国行政区划!B216,"")</f>
        <v/>
      </c>
      <c r="E216" s="17" t="str">
        <f>IF(AND(RIGHT(全国行政区划!$B216,2)="00",RIGHT(全国行政区划!$B216,4)&lt;&gt;"0000"),全国行政区划!C216,"")</f>
        <v/>
      </c>
      <c r="F216" s="14">
        <f>IF(RIGHT(全国行政区划!$B216,2)&lt;&gt;"00",全国行政区划!B216,"")</f>
        <v>131128</v>
      </c>
      <c r="G216" s="13" t="str">
        <f>IF(RIGHT(全国行政区划!$B216,2)&lt;&gt;"00",TRIM(全国行政区划!C216),"")</f>
        <v>阜城县</v>
      </c>
    </row>
    <row r="217" spans="2:7">
      <c r="B217" s="16" t="str">
        <f>IF(RIGHT(全国行政区划!$B217,4)="0000",全国行政区划!B217,"")</f>
        <v/>
      </c>
      <c r="C217" s="17" t="str">
        <f>IF(RIGHT(全国行政区划!$B217,4)="0000",全国行政区划!C217,"")</f>
        <v/>
      </c>
      <c r="D217" s="16" t="str">
        <f>IF(AND(RIGHT(全国行政区划!$B217,2)="00",RIGHT(全国行政区划!$B217,4)&lt;&gt;"0000"),全国行政区划!B217,"")</f>
        <v/>
      </c>
      <c r="E217" s="17" t="str">
        <f>IF(AND(RIGHT(全国行政区划!$B217,2)="00",RIGHT(全国行政区划!$B217,4)&lt;&gt;"0000"),全国行政区划!C217,"")</f>
        <v/>
      </c>
      <c r="F217" s="14">
        <f>IF(RIGHT(全国行政区划!$B217,2)&lt;&gt;"00",全国行政区划!B217,"")</f>
        <v>131182</v>
      </c>
      <c r="G217" s="13" t="str">
        <f>IF(RIGHT(全国行政区划!$B217,2)&lt;&gt;"00",TRIM(全国行政区划!C217),"")</f>
        <v>深州市</v>
      </c>
    </row>
    <row r="218" spans="2:7">
      <c r="B218" s="16">
        <f>IF(RIGHT(全国行政区划!$B218,4)="0000",全国行政区划!B218,"")</f>
        <v>140000</v>
      </c>
      <c r="C218" s="17" t="str">
        <f>IF(RIGHT(全国行政区划!$B218,4)="0000",全国行政区划!C218,"")</f>
        <v>山西省</v>
      </c>
      <c r="D218" s="16" t="str">
        <f>IF(AND(RIGHT(全国行政区划!$B218,2)="00",RIGHT(全国行政区划!$B218,4)&lt;&gt;"0000"),全国行政区划!B218,"")</f>
        <v/>
      </c>
      <c r="E218" s="17" t="str">
        <f>IF(AND(RIGHT(全国行政区划!$B218,2)="00",RIGHT(全国行政区划!$B218,4)&lt;&gt;"0000"),全国行政区划!C218,"")</f>
        <v/>
      </c>
      <c r="F218" s="14" t="str">
        <f>IF(RIGHT(全国行政区划!$B218,2)&lt;&gt;"00",全国行政区划!B218,"")</f>
        <v/>
      </c>
      <c r="G218" s="13" t="str">
        <f>IF(RIGHT(全国行政区划!$B218,2)&lt;&gt;"00",TRIM(全国行政区划!C218),"")</f>
        <v/>
      </c>
    </row>
    <row r="219" spans="2:7">
      <c r="B219" s="16" t="str">
        <f>IF(RIGHT(全国行政区划!$B219,4)="0000",全国行政区划!B219,"")</f>
        <v/>
      </c>
      <c r="C219" s="17" t="str">
        <f>IF(RIGHT(全国行政区划!$B219,4)="0000",全国行政区划!C219,"")</f>
        <v/>
      </c>
      <c r="D219" s="16">
        <f>IF(AND(RIGHT(全国行政区划!$B219,2)="00",RIGHT(全国行政区划!$B219,4)&lt;&gt;"0000"),全国行政区划!B219,"")</f>
        <v>140100</v>
      </c>
      <c r="E219" s="17" t="str">
        <f>IF(AND(RIGHT(全国行政区划!$B219,2)="00",RIGHT(全国行政区划!$B219,4)&lt;&gt;"0000"),全国行政区划!C219,"")</f>
        <v> 太原市</v>
      </c>
      <c r="F219" s="14" t="str">
        <f>IF(RIGHT(全国行政区划!$B219,2)&lt;&gt;"00",全国行政区划!B219,"")</f>
        <v/>
      </c>
      <c r="G219" s="13" t="str">
        <f>IF(RIGHT(全国行政区划!$B219,2)&lt;&gt;"00",TRIM(全国行政区划!C219),"")</f>
        <v/>
      </c>
    </row>
    <row r="220" spans="2:7">
      <c r="B220" s="16" t="str">
        <f>IF(RIGHT(全国行政区划!$B220,4)="0000",全国行政区划!B220,"")</f>
        <v/>
      </c>
      <c r="C220" s="17" t="str">
        <f>IF(RIGHT(全国行政区划!$B220,4)="0000",全国行政区划!C220,"")</f>
        <v/>
      </c>
      <c r="D220" s="16" t="str">
        <f>IF(AND(RIGHT(全国行政区划!$B220,2)="00",RIGHT(全国行政区划!$B220,4)&lt;&gt;"0000"),全国行政区划!B220,"")</f>
        <v/>
      </c>
      <c r="E220" s="17" t="str">
        <f>IF(AND(RIGHT(全国行政区划!$B220,2)="00",RIGHT(全国行政区划!$B220,4)&lt;&gt;"0000"),全国行政区划!C220,"")</f>
        <v/>
      </c>
      <c r="F220" s="14">
        <f>IF(RIGHT(全国行政区划!$B220,2)&lt;&gt;"00",全国行政区划!B220,"")</f>
        <v>140105</v>
      </c>
      <c r="G220" s="13" t="str">
        <f>IF(RIGHT(全国行政区划!$B220,2)&lt;&gt;"00",TRIM(全国行政区划!C220),"")</f>
        <v>小店区</v>
      </c>
    </row>
    <row r="221" spans="2:7">
      <c r="B221" s="16" t="str">
        <f>IF(RIGHT(全国行政区划!$B221,4)="0000",全国行政区划!B221,"")</f>
        <v/>
      </c>
      <c r="C221" s="17" t="str">
        <f>IF(RIGHT(全国行政区划!$B221,4)="0000",全国行政区划!C221,"")</f>
        <v/>
      </c>
      <c r="D221" s="16" t="str">
        <f>IF(AND(RIGHT(全国行政区划!$B221,2)="00",RIGHT(全国行政区划!$B221,4)&lt;&gt;"0000"),全国行政区划!B221,"")</f>
        <v/>
      </c>
      <c r="E221" s="17" t="str">
        <f>IF(AND(RIGHT(全国行政区划!$B221,2)="00",RIGHT(全国行政区划!$B221,4)&lt;&gt;"0000"),全国行政区划!C221,"")</f>
        <v/>
      </c>
      <c r="F221" s="14">
        <f>IF(RIGHT(全国行政区划!$B221,2)&lt;&gt;"00",全国行政区划!B221,"")</f>
        <v>140106</v>
      </c>
      <c r="G221" s="13" t="str">
        <f>IF(RIGHT(全国行政区划!$B221,2)&lt;&gt;"00",TRIM(全国行政区划!C221),"")</f>
        <v>迎泽区</v>
      </c>
    </row>
    <row r="222" spans="2:7">
      <c r="B222" s="16" t="str">
        <f>IF(RIGHT(全国行政区划!$B222,4)="0000",全国行政区划!B222,"")</f>
        <v/>
      </c>
      <c r="C222" s="17" t="str">
        <f>IF(RIGHT(全国行政区划!$B222,4)="0000",全国行政区划!C222,"")</f>
        <v/>
      </c>
      <c r="D222" s="16" t="str">
        <f>IF(AND(RIGHT(全国行政区划!$B222,2)="00",RIGHT(全国行政区划!$B222,4)&lt;&gt;"0000"),全国行政区划!B222,"")</f>
        <v/>
      </c>
      <c r="E222" s="17" t="str">
        <f>IF(AND(RIGHT(全国行政区划!$B222,2)="00",RIGHT(全国行政区划!$B222,4)&lt;&gt;"0000"),全国行政区划!C222,"")</f>
        <v/>
      </c>
      <c r="F222" s="14">
        <f>IF(RIGHT(全国行政区划!$B222,2)&lt;&gt;"00",全国行政区划!B222,"")</f>
        <v>140107</v>
      </c>
      <c r="G222" s="13" t="str">
        <f>IF(RIGHT(全国行政区划!$B222,2)&lt;&gt;"00",TRIM(全国行政区划!C222),"")</f>
        <v>杏花岭区</v>
      </c>
    </row>
    <row r="223" spans="2:7">
      <c r="B223" s="16" t="str">
        <f>IF(RIGHT(全国行政区划!$B223,4)="0000",全国行政区划!B223,"")</f>
        <v/>
      </c>
      <c r="C223" s="17" t="str">
        <f>IF(RIGHT(全国行政区划!$B223,4)="0000",全国行政区划!C223,"")</f>
        <v/>
      </c>
      <c r="D223" s="16" t="str">
        <f>IF(AND(RIGHT(全国行政区划!$B223,2)="00",RIGHT(全国行政区划!$B223,4)&lt;&gt;"0000"),全国行政区划!B223,"")</f>
        <v/>
      </c>
      <c r="E223" s="17" t="str">
        <f>IF(AND(RIGHT(全国行政区划!$B223,2)="00",RIGHT(全国行政区划!$B223,4)&lt;&gt;"0000"),全国行政区划!C223,"")</f>
        <v/>
      </c>
      <c r="F223" s="14">
        <f>IF(RIGHT(全国行政区划!$B223,2)&lt;&gt;"00",全国行政区划!B223,"")</f>
        <v>140108</v>
      </c>
      <c r="G223" s="13" t="str">
        <f>IF(RIGHT(全国行政区划!$B223,2)&lt;&gt;"00",TRIM(全国行政区划!C223),"")</f>
        <v>尖草坪区</v>
      </c>
    </row>
    <row r="224" spans="2:7">
      <c r="B224" s="16" t="str">
        <f>IF(RIGHT(全国行政区划!$B224,4)="0000",全国行政区划!B224,"")</f>
        <v/>
      </c>
      <c r="C224" s="17" t="str">
        <f>IF(RIGHT(全国行政区划!$B224,4)="0000",全国行政区划!C224,"")</f>
        <v/>
      </c>
      <c r="D224" s="16" t="str">
        <f>IF(AND(RIGHT(全国行政区划!$B224,2)="00",RIGHT(全国行政区划!$B224,4)&lt;&gt;"0000"),全国行政区划!B224,"")</f>
        <v/>
      </c>
      <c r="E224" s="17" t="str">
        <f>IF(AND(RIGHT(全国行政区划!$B224,2)="00",RIGHT(全国行政区划!$B224,4)&lt;&gt;"0000"),全国行政区划!C224,"")</f>
        <v/>
      </c>
      <c r="F224" s="14">
        <f>IF(RIGHT(全国行政区划!$B224,2)&lt;&gt;"00",全国行政区划!B224,"")</f>
        <v>140109</v>
      </c>
      <c r="G224" s="13" t="str">
        <f>IF(RIGHT(全国行政区划!$B224,2)&lt;&gt;"00",TRIM(全国行政区划!C224),"")</f>
        <v>万柏林区</v>
      </c>
    </row>
    <row r="225" spans="2:7">
      <c r="B225" s="16" t="str">
        <f>IF(RIGHT(全国行政区划!$B225,4)="0000",全国行政区划!B225,"")</f>
        <v/>
      </c>
      <c r="C225" s="17" t="str">
        <f>IF(RIGHT(全国行政区划!$B225,4)="0000",全国行政区划!C225,"")</f>
        <v/>
      </c>
      <c r="D225" s="16" t="str">
        <f>IF(AND(RIGHT(全国行政区划!$B225,2)="00",RIGHT(全国行政区划!$B225,4)&lt;&gt;"0000"),全国行政区划!B225,"")</f>
        <v/>
      </c>
      <c r="E225" s="17" t="str">
        <f>IF(AND(RIGHT(全国行政区划!$B225,2)="00",RIGHT(全国行政区划!$B225,4)&lt;&gt;"0000"),全国行政区划!C225,"")</f>
        <v/>
      </c>
      <c r="F225" s="14">
        <f>IF(RIGHT(全国行政区划!$B225,2)&lt;&gt;"00",全国行政区划!B225,"")</f>
        <v>140110</v>
      </c>
      <c r="G225" s="13" t="str">
        <f>IF(RIGHT(全国行政区划!$B225,2)&lt;&gt;"00",TRIM(全国行政区划!C225),"")</f>
        <v>晋源区</v>
      </c>
    </row>
    <row r="226" spans="2:7">
      <c r="B226" s="16" t="str">
        <f>IF(RIGHT(全国行政区划!$B226,4)="0000",全国行政区划!B226,"")</f>
        <v/>
      </c>
      <c r="C226" s="17" t="str">
        <f>IF(RIGHT(全国行政区划!$B226,4)="0000",全国行政区划!C226,"")</f>
        <v/>
      </c>
      <c r="D226" s="16" t="str">
        <f>IF(AND(RIGHT(全国行政区划!$B226,2)="00",RIGHT(全国行政区划!$B226,4)&lt;&gt;"0000"),全国行政区划!B226,"")</f>
        <v/>
      </c>
      <c r="E226" s="17" t="str">
        <f>IF(AND(RIGHT(全国行政区划!$B226,2)="00",RIGHT(全国行政区划!$B226,4)&lt;&gt;"0000"),全国行政区划!C226,"")</f>
        <v/>
      </c>
      <c r="F226" s="14">
        <f>IF(RIGHT(全国行政区划!$B226,2)&lt;&gt;"00",全国行政区划!B226,"")</f>
        <v>140121</v>
      </c>
      <c r="G226" s="13" t="str">
        <f>IF(RIGHT(全国行政区划!$B226,2)&lt;&gt;"00",TRIM(全国行政区划!C226),"")</f>
        <v>清徐县</v>
      </c>
    </row>
    <row r="227" spans="2:7">
      <c r="B227" s="16" t="str">
        <f>IF(RIGHT(全国行政区划!$B227,4)="0000",全国行政区划!B227,"")</f>
        <v/>
      </c>
      <c r="C227" s="17" t="str">
        <f>IF(RIGHT(全国行政区划!$B227,4)="0000",全国行政区划!C227,"")</f>
        <v/>
      </c>
      <c r="D227" s="16" t="str">
        <f>IF(AND(RIGHT(全国行政区划!$B227,2)="00",RIGHT(全国行政区划!$B227,4)&lt;&gt;"0000"),全国行政区划!B227,"")</f>
        <v/>
      </c>
      <c r="E227" s="17" t="str">
        <f>IF(AND(RIGHT(全国行政区划!$B227,2)="00",RIGHT(全国行政区划!$B227,4)&lt;&gt;"0000"),全国行政区划!C227,"")</f>
        <v/>
      </c>
      <c r="F227" s="14">
        <f>IF(RIGHT(全国行政区划!$B227,2)&lt;&gt;"00",全国行政区划!B227,"")</f>
        <v>140122</v>
      </c>
      <c r="G227" s="13" t="str">
        <f>IF(RIGHT(全国行政区划!$B227,2)&lt;&gt;"00",TRIM(全国行政区划!C227),"")</f>
        <v>阳曲县</v>
      </c>
    </row>
    <row r="228" spans="2:7">
      <c r="B228" s="16" t="str">
        <f>IF(RIGHT(全国行政区划!$B228,4)="0000",全国行政区划!B228,"")</f>
        <v/>
      </c>
      <c r="C228" s="17" t="str">
        <f>IF(RIGHT(全国行政区划!$B228,4)="0000",全国行政区划!C228,"")</f>
        <v/>
      </c>
      <c r="D228" s="16" t="str">
        <f>IF(AND(RIGHT(全国行政区划!$B228,2)="00",RIGHT(全国行政区划!$B228,4)&lt;&gt;"0000"),全国行政区划!B228,"")</f>
        <v/>
      </c>
      <c r="E228" s="17" t="str">
        <f>IF(AND(RIGHT(全国行政区划!$B228,2)="00",RIGHT(全国行政区划!$B228,4)&lt;&gt;"0000"),全国行政区划!C228,"")</f>
        <v/>
      </c>
      <c r="F228" s="14">
        <f>IF(RIGHT(全国行政区划!$B228,2)&lt;&gt;"00",全国行政区划!B228,"")</f>
        <v>140123</v>
      </c>
      <c r="G228" s="13" t="str">
        <f>IF(RIGHT(全国行政区划!$B228,2)&lt;&gt;"00",TRIM(全国行政区划!C228),"")</f>
        <v>娄烦县</v>
      </c>
    </row>
    <row r="229" spans="2:7">
      <c r="B229" s="16" t="str">
        <f>IF(RIGHT(全国行政区划!$B229,4)="0000",全国行政区划!B229,"")</f>
        <v/>
      </c>
      <c r="C229" s="17" t="str">
        <f>IF(RIGHT(全国行政区划!$B229,4)="0000",全国行政区划!C229,"")</f>
        <v/>
      </c>
      <c r="D229" s="16" t="str">
        <f>IF(AND(RIGHT(全国行政区划!$B229,2)="00",RIGHT(全国行政区划!$B229,4)&lt;&gt;"0000"),全国行政区划!B229,"")</f>
        <v/>
      </c>
      <c r="E229" s="17" t="str">
        <f>IF(AND(RIGHT(全国行政区划!$B229,2)="00",RIGHT(全国行政区划!$B229,4)&lt;&gt;"0000"),全国行政区划!C229,"")</f>
        <v/>
      </c>
      <c r="F229" s="14">
        <f>IF(RIGHT(全国行政区划!$B229,2)&lt;&gt;"00",全国行政区划!B229,"")</f>
        <v>140181</v>
      </c>
      <c r="G229" s="13" t="str">
        <f>IF(RIGHT(全国行政区划!$B229,2)&lt;&gt;"00",TRIM(全国行政区划!C229),"")</f>
        <v>古交市</v>
      </c>
    </row>
    <row r="230" spans="2:7">
      <c r="B230" s="16" t="str">
        <f>IF(RIGHT(全国行政区划!$B230,4)="0000",全国行政区划!B230,"")</f>
        <v/>
      </c>
      <c r="C230" s="17" t="str">
        <f>IF(RIGHT(全国行政区划!$B230,4)="0000",全国行政区划!C230,"")</f>
        <v/>
      </c>
      <c r="D230" s="16">
        <f>IF(AND(RIGHT(全国行政区划!$B230,2)="00",RIGHT(全国行政区划!$B230,4)&lt;&gt;"0000"),全国行政区划!B230,"")</f>
        <v>140200</v>
      </c>
      <c r="E230" s="17" t="str">
        <f>IF(AND(RIGHT(全国行政区划!$B230,2)="00",RIGHT(全国行政区划!$B230,4)&lt;&gt;"0000"),全国行政区划!C230,"")</f>
        <v> 大同市</v>
      </c>
      <c r="F230" s="14" t="str">
        <f>IF(RIGHT(全国行政区划!$B230,2)&lt;&gt;"00",全国行政区划!B230,"")</f>
        <v/>
      </c>
      <c r="G230" s="13" t="str">
        <f>IF(RIGHT(全国行政区划!$B230,2)&lt;&gt;"00",TRIM(全国行政区划!C230),"")</f>
        <v/>
      </c>
    </row>
    <row r="231" spans="2:7">
      <c r="B231" s="16" t="str">
        <f>IF(RIGHT(全国行政区划!$B231,4)="0000",全国行政区划!B231,"")</f>
        <v/>
      </c>
      <c r="C231" s="17" t="str">
        <f>IF(RIGHT(全国行政区划!$B231,4)="0000",全国行政区划!C231,"")</f>
        <v/>
      </c>
      <c r="D231" s="16" t="str">
        <f>IF(AND(RIGHT(全国行政区划!$B231,2)="00",RIGHT(全国行政区划!$B231,4)&lt;&gt;"0000"),全国行政区划!B231,"")</f>
        <v/>
      </c>
      <c r="E231" s="17" t="str">
        <f>IF(AND(RIGHT(全国行政区划!$B231,2)="00",RIGHT(全国行政区划!$B231,4)&lt;&gt;"0000"),全国行政区划!C231,"")</f>
        <v/>
      </c>
      <c r="F231" s="14">
        <f>IF(RIGHT(全国行政区划!$B231,2)&lt;&gt;"00",全国行政区划!B231,"")</f>
        <v>140212</v>
      </c>
      <c r="G231" s="13" t="str">
        <f>IF(RIGHT(全国行政区划!$B231,2)&lt;&gt;"00",TRIM(全国行政区划!C231),"")</f>
        <v>新荣区</v>
      </c>
    </row>
    <row r="232" spans="2:7">
      <c r="B232" s="16" t="str">
        <f>IF(RIGHT(全国行政区划!$B232,4)="0000",全国行政区划!B232,"")</f>
        <v/>
      </c>
      <c r="C232" s="17" t="str">
        <f>IF(RIGHT(全国行政区划!$B232,4)="0000",全国行政区划!C232,"")</f>
        <v/>
      </c>
      <c r="D232" s="16" t="str">
        <f>IF(AND(RIGHT(全国行政区划!$B232,2)="00",RIGHT(全国行政区划!$B232,4)&lt;&gt;"0000"),全国行政区划!B232,"")</f>
        <v/>
      </c>
      <c r="E232" s="17" t="str">
        <f>IF(AND(RIGHT(全国行政区划!$B232,2)="00",RIGHT(全国行政区划!$B232,4)&lt;&gt;"0000"),全国行政区划!C232,"")</f>
        <v/>
      </c>
      <c r="F232" s="14">
        <f>IF(RIGHT(全国行政区划!$B232,2)&lt;&gt;"00",全国行政区划!B232,"")</f>
        <v>140213</v>
      </c>
      <c r="G232" s="13" t="str">
        <f>IF(RIGHT(全国行政区划!$B232,2)&lt;&gt;"00",TRIM(全国行政区划!C232),"")</f>
        <v>平城区</v>
      </c>
    </row>
    <row r="233" spans="2:7">
      <c r="B233" s="16" t="str">
        <f>IF(RIGHT(全国行政区划!$B233,4)="0000",全国行政区划!B233,"")</f>
        <v/>
      </c>
      <c r="C233" s="17" t="str">
        <f>IF(RIGHT(全国行政区划!$B233,4)="0000",全国行政区划!C233,"")</f>
        <v/>
      </c>
      <c r="D233" s="16" t="str">
        <f>IF(AND(RIGHT(全国行政区划!$B233,2)="00",RIGHT(全国行政区划!$B233,4)&lt;&gt;"0000"),全国行政区划!B233,"")</f>
        <v/>
      </c>
      <c r="E233" s="17" t="str">
        <f>IF(AND(RIGHT(全国行政区划!$B233,2)="00",RIGHT(全国行政区划!$B233,4)&lt;&gt;"0000"),全国行政区划!C233,"")</f>
        <v/>
      </c>
      <c r="F233" s="14">
        <f>IF(RIGHT(全国行政区划!$B233,2)&lt;&gt;"00",全国行政区划!B233,"")</f>
        <v>140214</v>
      </c>
      <c r="G233" s="13" t="str">
        <f>IF(RIGHT(全国行政区划!$B233,2)&lt;&gt;"00",TRIM(全国行政区划!C233),"")</f>
        <v>云冈区</v>
      </c>
    </row>
    <row r="234" spans="2:7">
      <c r="B234" s="16" t="str">
        <f>IF(RIGHT(全国行政区划!$B234,4)="0000",全国行政区划!B234,"")</f>
        <v/>
      </c>
      <c r="C234" s="17" t="str">
        <f>IF(RIGHT(全国行政区划!$B234,4)="0000",全国行政区划!C234,"")</f>
        <v/>
      </c>
      <c r="D234" s="16" t="str">
        <f>IF(AND(RIGHT(全国行政区划!$B234,2)="00",RIGHT(全国行政区划!$B234,4)&lt;&gt;"0000"),全国行政区划!B234,"")</f>
        <v/>
      </c>
      <c r="E234" s="17" t="str">
        <f>IF(AND(RIGHT(全国行政区划!$B234,2)="00",RIGHT(全国行政区划!$B234,4)&lt;&gt;"0000"),全国行政区划!C234,"")</f>
        <v/>
      </c>
      <c r="F234" s="14">
        <f>IF(RIGHT(全国行政区划!$B234,2)&lt;&gt;"00",全国行政区划!B234,"")</f>
        <v>140215</v>
      </c>
      <c r="G234" s="13" t="str">
        <f>IF(RIGHT(全国行政区划!$B234,2)&lt;&gt;"00",TRIM(全国行政区划!C234),"")</f>
        <v>云州区</v>
      </c>
    </row>
    <row r="235" spans="2:7">
      <c r="B235" s="16" t="str">
        <f>IF(RIGHT(全国行政区划!$B235,4)="0000",全国行政区划!B235,"")</f>
        <v/>
      </c>
      <c r="C235" s="17" t="str">
        <f>IF(RIGHT(全国行政区划!$B235,4)="0000",全国行政区划!C235,"")</f>
        <v/>
      </c>
      <c r="D235" s="16" t="str">
        <f>IF(AND(RIGHT(全国行政区划!$B235,2)="00",RIGHT(全国行政区划!$B235,4)&lt;&gt;"0000"),全国行政区划!B235,"")</f>
        <v/>
      </c>
      <c r="E235" s="17" t="str">
        <f>IF(AND(RIGHT(全国行政区划!$B235,2)="00",RIGHT(全国行政区划!$B235,4)&lt;&gt;"0000"),全国行政区划!C235,"")</f>
        <v/>
      </c>
      <c r="F235" s="14">
        <f>IF(RIGHT(全国行政区划!$B235,2)&lt;&gt;"00",全国行政区划!B235,"")</f>
        <v>140221</v>
      </c>
      <c r="G235" s="13" t="str">
        <f>IF(RIGHT(全国行政区划!$B235,2)&lt;&gt;"00",TRIM(全国行政区划!C235),"")</f>
        <v>阳高县</v>
      </c>
    </row>
    <row r="236" spans="2:7">
      <c r="B236" s="16" t="str">
        <f>IF(RIGHT(全国行政区划!$B236,4)="0000",全国行政区划!B236,"")</f>
        <v/>
      </c>
      <c r="C236" s="17" t="str">
        <f>IF(RIGHT(全国行政区划!$B236,4)="0000",全国行政区划!C236,"")</f>
        <v/>
      </c>
      <c r="D236" s="16" t="str">
        <f>IF(AND(RIGHT(全国行政区划!$B236,2)="00",RIGHT(全国行政区划!$B236,4)&lt;&gt;"0000"),全国行政区划!B236,"")</f>
        <v/>
      </c>
      <c r="E236" s="17" t="str">
        <f>IF(AND(RIGHT(全国行政区划!$B236,2)="00",RIGHT(全国行政区划!$B236,4)&lt;&gt;"0000"),全国行政区划!C236,"")</f>
        <v/>
      </c>
      <c r="F236" s="14">
        <f>IF(RIGHT(全国行政区划!$B236,2)&lt;&gt;"00",全国行政区划!B236,"")</f>
        <v>140222</v>
      </c>
      <c r="G236" s="13" t="str">
        <f>IF(RIGHT(全国行政区划!$B236,2)&lt;&gt;"00",TRIM(全国行政区划!C236),"")</f>
        <v>天镇县</v>
      </c>
    </row>
    <row r="237" spans="2:7">
      <c r="B237" s="16" t="str">
        <f>IF(RIGHT(全国行政区划!$B237,4)="0000",全国行政区划!B237,"")</f>
        <v/>
      </c>
      <c r="C237" s="17" t="str">
        <f>IF(RIGHT(全国行政区划!$B237,4)="0000",全国行政区划!C237,"")</f>
        <v/>
      </c>
      <c r="D237" s="16" t="str">
        <f>IF(AND(RIGHT(全国行政区划!$B237,2)="00",RIGHT(全国行政区划!$B237,4)&lt;&gt;"0000"),全国行政区划!B237,"")</f>
        <v/>
      </c>
      <c r="E237" s="17" t="str">
        <f>IF(AND(RIGHT(全国行政区划!$B237,2)="00",RIGHT(全国行政区划!$B237,4)&lt;&gt;"0000"),全国行政区划!C237,"")</f>
        <v/>
      </c>
      <c r="F237" s="14">
        <f>IF(RIGHT(全国行政区划!$B237,2)&lt;&gt;"00",全国行政区划!B237,"")</f>
        <v>140223</v>
      </c>
      <c r="G237" s="13" t="str">
        <f>IF(RIGHT(全国行政区划!$B237,2)&lt;&gt;"00",TRIM(全国行政区划!C237),"")</f>
        <v>广灵县</v>
      </c>
    </row>
    <row r="238" spans="2:7">
      <c r="B238" s="16" t="str">
        <f>IF(RIGHT(全国行政区划!$B238,4)="0000",全国行政区划!B238,"")</f>
        <v/>
      </c>
      <c r="C238" s="17" t="str">
        <f>IF(RIGHT(全国行政区划!$B238,4)="0000",全国行政区划!C238,"")</f>
        <v/>
      </c>
      <c r="D238" s="16" t="str">
        <f>IF(AND(RIGHT(全国行政区划!$B238,2)="00",RIGHT(全国行政区划!$B238,4)&lt;&gt;"0000"),全国行政区划!B238,"")</f>
        <v/>
      </c>
      <c r="E238" s="17" t="str">
        <f>IF(AND(RIGHT(全国行政区划!$B238,2)="00",RIGHT(全国行政区划!$B238,4)&lt;&gt;"0000"),全国行政区划!C238,"")</f>
        <v/>
      </c>
      <c r="F238" s="14">
        <f>IF(RIGHT(全国行政区划!$B238,2)&lt;&gt;"00",全国行政区划!B238,"")</f>
        <v>140224</v>
      </c>
      <c r="G238" s="13" t="str">
        <f>IF(RIGHT(全国行政区划!$B238,2)&lt;&gt;"00",TRIM(全国行政区划!C238),"")</f>
        <v>灵丘县</v>
      </c>
    </row>
    <row r="239" spans="2:7">
      <c r="B239" s="16" t="str">
        <f>IF(RIGHT(全国行政区划!$B239,4)="0000",全国行政区划!B239,"")</f>
        <v/>
      </c>
      <c r="C239" s="17" t="str">
        <f>IF(RIGHT(全国行政区划!$B239,4)="0000",全国行政区划!C239,"")</f>
        <v/>
      </c>
      <c r="D239" s="16" t="str">
        <f>IF(AND(RIGHT(全国行政区划!$B239,2)="00",RIGHT(全国行政区划!$B239,4)&lt;&gt;"0000"),全国行政区划!B239,"")</f>
        <v/>
      </c>
      <c r="E239" s="17" t="str">
        <f>IF(AND(RIGHT(全国行政区划!$B239,2)="00",RIGHT(全国行政区划!$B239,4)&lt;&gt;"0000"),全国行政区划!C239,"")</f>
        <v/>
      </c>
      <c r="F239" s="14">
        <f>IF(RIGHT(全国行政区划!$B239,2)&lt;&gt;"00",全国行政区划!B239,"")</f>
        <v>140225</v>
      </c>
      <c r="G239" s="13" t="str">
        <f>IF(RIGHT(全国行政区划!$B239,2)&lt;&gt;"00",TRIM(全国行政区划!C239),"")</f>
        <v>浑源县</v>
      </c>
    </row>
    <row r="240" spans="2:7">
      <c r="B240" s="16" t="str">
        <f>IF(RIGHT(全国行政区划!$B240,4)="0000",全国行政区划!B240,"")</f>
        <v/>
      </c>
      <c r="C240" s="17" t="str">
        <f>IF(RIGHT(全国行政区划!$B240,4)="0000",全国行政区划!C240,"")</f>
        <v/>
      </c>
      <c r="D240" s="16" t="str">
        <f>IF(AND(RIGHT(全国行政区划!$B240,2)="00",RIGHT(全国行政区划!$B240,4)&lt;&gt;"0000"),全国行政区划!B240,"")</f>
        <v/>
      </c>
      <c r="E240" s="17" t="str">
        <f>IF(AND(RIGHT(全国行政区划!$B240,2)="00",RIGHT(全国行政区划!$B240,4)&lt;&gt;"0000"),全国行政区划!C240,"")</f>
        <v/>
      </c>
      <c r="F240" s="14">
        <f>IF(RIGHT(全国行政区划!$B240,2)&lt;&gt;"00",全国行政区划!B240,"")</f>
        <v>140226</v>
      </c>
      <c r="G240" s="13" t="str">
        <f>IF(RIGHT(全国行政区划!$B240,2)&lt;&gt;"00",TRIM(全国行政区划!C240),"")</f>
        <v>左云县</v>
      </c>
    </row>
    <row r="241" spans="2:7">
      <c r="B241" s="16" t="str">
        <f>IF(RIGHT(全国行政区划!$B241,4)="0000",全国行政区划!B241,"")</f>
        <v/>
      </c>
      <c r="C241" s="17" t="str">
        <f>IF(RIGHT(全国行政区划!$B241,4)="0000",全国行政区划!C241,"")</f>
        <v/>
      </c>
      <c r="D241" s="16">
        <f>IF(AND(RIGHT(全国行政区划!$B241,2)="00",RIGHT(全国行政区划!$B241,4)&lt;&gt;"0000"),全国行政区划!B241,"")</f>
        <v>140300</v>
      </c>
      <c r="E241" s="17" t="str">
        <f>IF(AND(RIGHT(全国行政区划!$B241,2)="00",RIGHT(全国行政区划!$B241,4)&lt;&gt;"0000"),全国行政区划!C241,"")</f>
        <v> 阳泉市</v>
      </c>
      <c r="F241" s="14" t="str">
        <f>IF(RIGHT(全国行政区划!$B241,2)&lt;&gt;"00",全国行政区划!B241,"")</f>
        <v/>
      </c>
      <c r="G241" s="13" t="str">
        <f>IF(RIGHT(全国行政区划!$B241,2)&lt;&gt;"00",TRIM(全国行政区划!C241),"")</f>
        <v/>
      </c>
    </row>
    <row r="242" spans="2:7">
      <c r="B242" s="16" t="str">
        <f>IF(RIGHT(全国行政区划!$B242,4)="0000",全国行政区划!B242,"")</f>
        <v/>
      </c>
      <c r="C242" s="17" t="str">
        <f>IF(RIGHT(全国行政区划!$B242,4)="0000",全国行政区划!C242,"")</f>
        <v/>
      </c>
      <c r="D242" s="16" t="str">
        <f>IF(AND(RIGHT(全国行政区划!$B242,2)="00",RIGHT(全国行政区划!$B242,4)&lt;&gt;"0000"),全国行政区划!B242,"")</f>
        <v/>
      </c>
      <c r="E242" s="17" t="str">
        <f>IF(AND(RIGHT(全国行政区划!$B242,2)="00",RIGHT(全国行政区划!$B242,4)&lt;&gt;"0000"),全国行政区划!C242,"")</f>
        <v/>
      </c>
      <c r="F242" s="14">
        <f>IF(RIGHT(全国行政区划!$B242,2)&lt;&gt;"00",全国行政区划!B242,"")</f>
        <v>140302</v>
      </c>
      <c r="G242" s="13" t="str">
        <f>IF(RIGHT(全国行政区划!$B242,2)&lt;&gt;"00",TRIM(全国行政区划!C242),"")</f>
        <v>城区</v>
      </c>
    </row>
    <row r="243" spans="2:7">
      <c r="B243" s="16" t="str">
        <f>IF(RIGHT(全国行政区划!$B243,4)="0000",全国行政区划!B243,"")</f>
        <v/>
      </c>
      <c r="C243" s="17" t="str">
        <f>IF(RIGHT(全国行政区划!$B243,4)="0000",全国行政区划!C243,"")</f>
        <v/>
      </c>
      <c r="D243" s="16" t="str">
        <f>IF(AND(RIGHT(全国行政区划!$B243,2)="00",RIGHT(全国行政区划!$B243,4)&lt;&gt;"0000"),全国行政区划!B243,"")</f>
        <v/>
      </c>
      <c r="E243" s="17" t="str">
        <f>IF(AND(RIGHT(全国行政区划!$B243,2)="00",RIGHT(全国行政区划!$B243,4)&lt;&gt;"0000"),全国行政区划!C243,"")</f>
        <v/>
      </c>
      <c r="F243" s="14">
        <f>IF(RIGHT(全国行政区划!$B243,2)&lt;&gt;"00",全国行政区划!B243,"")</f>
        <v>140303</v>
      </c>
      <c r="G243" s="13" t="str">
        <f>IF(RIGHT(全国行政区划!$B243,2)&lt;&gt;"00",TRIM(全国行政区划!C243),"")</f>
        <v>矿区</v>
      </c>
    </row>
    <row r="244" spans="2:7">
      <c r="B244" s="16" t="str">
        <f>IF(RIGHT(全国行政区划!$B244,4)="0000",全国行政区划!B244,"")</f>
        <v/>
      </c>
      <c r="C244" s="17" t="str">
        <f>IF(RIGHT(全国行政区划!$B244,4)="0000",全国行政区划!C244,"")</f>
        <v/>
      </c>
      <c r="D244" s="16" t="str">
        <f>IF(AND(RIGHT(全国行政区划!$B244,2)="00",RIGHT(全国行政区划!$B244,4)&lt;&gt;"0000"),全国行政区划!B244,"")</f>
        <v/>
      </c>
      <c r="E244" s="17" t="str">
        <f>IF(AND(RIGHT(全国行政区划!$B244,2)="00",RIGHT(全国行政区划!$B244,4)&lt;&gt;"0000"),全国行政区划!C244,"")</f>
        <v/>
      </c>
      <c r="F244" s="14">
        <f>IF(RIGHT(全国行政区划!$B244,2)&lt;&gt;"00",全国行政区划!B244,"")</f>
        <v>140311</v>
      </c>
      <c r="G244" s="13" t="str">
        <f>IF(RIGHT(全国行政区划!$B244,2)&lt;&gt;"00",TRIM(全国行政区划!C244),"")</f>
        <v>郊区</v>
      </c>
    </row>
    <row r="245" spans="2:7">
      <c r="B245" s="16" t="str">
        <f>IF(RIGHT(全国行政区划!$B245,4)="0000",全国行政区划!B245,"")</f>
        <v/>
      </c>
      <c r="C245" s="17" t="str">
        <f>IF(RIGHT(全国行政区划!$B245,4)="0000",全国行政区划!C245,"")</f>
        <v/>
      </c>
      <c r="D245" s="16" t="str">
        <f>IF(AND(RIGHT(全国行政区划!$B245,2)="00",RIGHT(全国行政区划!$B245,4)&lt;&gt;"0000"),全国行政区划!B245,"")</f>
        <v/>
      </c>
      <c r="E245" s="17" t="str">
        <f>IF(AND(RIGHT(全国行政区划!$B245,2)="00",RIGHT(全国行政区划!$B245,4)&lt;&gt;"0000"),全国行政区划!C245,"")</f>
        <v/>
      </c>
      <c r="F245" s="14">
        <f>IF(RIGHT(全国行政区划!$B245,2)&lt;&gt;"00",全国行政区划!B245,"")</f>
        <v>140321</v>
      </c>
      <c r="G245" s="13" t="str">
        <f>IF(RIGHT(全国行政区划!$B245,2)&lt;&gt;"00",TRIM(全国行政区划!C245),"")</f>
        <v>平定县</v>
      </c>
    </row>
    <row r="246" spans="2:7">
      <c r="B246" s="16" t="str">
        <f>IF(RIGHT(全国行政区划!$B246,4)="0000",全国行政区划!B246,"")</f>
        <v/>
      </c>
      <c r="C246" s="17" t="str">
        <f>IF(RIGHT(全国行政区划!$B246,4)="0000",全国行政区划!C246,"")</f>
        <v/>
      </c>
      <c r="D246" s="16" t="str">
        <f>IF(AND(RIGHT(全国行政区划!$B246,2)="00",RIGHT(全国行政区划!$B246,4)&lt;&gt;"0000"),全国行政区划!B246,"")</f>
        <v/>
      </c>
      <c r="E246" s="17" t="str">
        <f>IF(AND(RIGHT(全国行政区划!$B246,2)="00",RIGHT(全国行政区划!$B246,4)&lt;&gt;"0000"),全国行政区划!C246,"")</f>
        <v/>
      </c>
      <c r="F246" s="14">
        <f>IF(RIGHT(全国行政区划!$B246,2)&lt;&gt;"00",全国行政区划!B246,"")</f>
        <v>140322</v>
      </c>
      <c r="G246" s="13" t="str">
        <f>IF(RIGHT(全国行政区划!$B246,2)&lt;&gt;"00",TRIM(全国行政区划!C246),"")</f>
        <v>盂县</v>
      </c>
    </row>
    <row r="247" spans="2:7">
      <c r="B247" s="16" t="str">
        <f>IF(RIGHT(全国行政区划!$B247,4)="0000",全国行政区划!B247,"")</f>
        <v/>
      </c>
      <c r="C247" s="17" t="str">
        <f>IF(RIGHT(全国行政区划!$B247,4)="0000",全国行政区划!C247,"")</f>
        <v/>
      </c>
      <c r="D247" s="16">
        <f>IF(AND(RIGHT(全国行政区划!$B247,2)="00",RIGHT(全国行政区划!$B247,4)&lt;&gt;"0000"),全国行政区划!B247,"")</f>
        <v>140400</v>
      </c>
      <c r="E247" s="17" t="str">
        <f>IF(AND(RIGHT(全国行政区划!$B247,2)="00",RIGHT(全国行政区划!$B247,4)&lt;&gt;"0000"),全国行政区划!C247,"")</f>
        <v> 长治市</v>
      </c>
      <c r="F247" s="14" t="str">
        <f>IF(RIGHT(全国行政区划!$B247,2)&lt;&gt;"00",全国行政区划!B247,"")</f>
        <v/>
      </c>
      <c r="G247" s="13" t="str">
        <f>IF(RIGHT(全国行政区划!$B247,2)&lt;&gt;"00",TRIM(全国行政区划!C247),"")</f>
        <v/>
      </c>
    </row>
    <row r="248" spans="2:7">
      <c r="B248" s="16" t="str">
        <f>IF(RIGHT(全国行政区划!$B248,4)="0000",全国行政区划!B248,"")</f>
        <v/>
      </c>
      <c r="C248" s="17" t="str">
        <f>IF(RIGHT(全国行政区划!$B248,4)="0000",全国行政区划!C248,"")</f>
        <v/>
      </c>
      <c r="D248" s="16" t="str">
        <f>IF(AND(RIGHT(全国行政区划!$B248,2)="00",RIGHT(全国行政区划!$B248,4)&lt;&gt;"0000"),全国行政区划!B248,"")</f>
        <v/>
      </c>
      <c r="E248" s="17" t="str">
        <f>IF(AND(RIGHT(全国行政区划!$B248,2)="00",RIGHT(全国行政区划!$B248,4)&lt;&gt;"0000"),全国行政区划!C248,"")</f>
        <v/>
      </c>
      <c r="F248" s="14">
        <f>IF(RIGHT(全国行政区划!$B248,2)&lt;&gt;"00",全国行政区划!B248,"")</f>
        <v>140403</v>
      </c>
      <c r="G248" s="13" t="str">
        <f>IF(RIGHT(全国行政区划!$B248,2)&lt;&gt;"00",TRIM(全国行政区划!C248),"")</f>
        <v>潞州区</v>
      </c>
    </row>
    <row r="249" spans="2:7">
      <c r="B249" s="16" t="str">
        <f>IF(RIGHT(全国行政区划!$B249,4)="0000",全国行政区划!B249,"")</f>
        <v/>
      </c>
      <c r="C249" s="17" t="str">
        <f>IF(RIGHT(全国行政区划!$B249,4)="0000",全国行政区划!C249,"")</f>
        <v/>
      </c>
      <c r="D249" s="16" t="str">
        <f>IF(AND(RIGHT(全国行政区划!$B249,2)="00",RIGHT(全国行政区划!$B249,4)&lt;&gt;"0000"),全国行政区划!B249,"")</f>
        <v/>
      </c>
      <c r="E249" s="17" t="str">
        <f>IF(AND(RIGHT(全国行政区划!$B249,2)="00",RIGHT(全国行政区划!$B249,4)&lt;&gt;"0000"),全国行政区划!C249,"")</f>
        <v/>
      </c>
      <c r="F249" s="14">
        <f>IF(RIGHT(全国行政区划!$B249,2)&lt;&gt;"00",全国行政区划!B249,"")</f>
        <v>140404</v>
      </c>
      <c r="G249" s="13" t="str">
        <f>IF(RIGHT(全国行政区划!$B249,2)&lt;&gt;"00",TRIM(全国行政区划!C249),"")</f>
        <v>上党区</v>
      </c>
    </row>
    <row r="250" spans="2:7">
      <c r="B250" s="16" t="str">
        <f>IF(RIGHT(全国行政区划!$B250,4)="0000",全国行政区划!B250,"")</f>
        <v/>
      </c>
      <c r="C250" s="17" t="str">
        <f>IF(RIGHT(全国行政区划!$B250,4)="0000",全国行政区划!C250,"")</f>
        <v/>
      </c>
      <c r="D250" s="16" t="str">
        <f>IF(AND(RIGHT(全国行政区划!$B250,2)="00",RIGHT(全国行政区划!$B250,4)&lt;&gt;"0000"),全国行政区划!B250,"")</f>
        <v/>
      </c>
      <c r="E250" s="17" t="str">
        <f>IF(AND(RIGHT(全国行政区划!$B250,2)="00",RIGHT(全国行政区划!$B250,4)&lt;&gt;"0000"),全国行政区划!C250,"")</f>
        <v/>
      </c>
      <c r="F250" s="14">
        <f>IF(RIGHT(全国行政区划!$B250,2)&lt;&gt;"00",全国行政区划!B250,"")</f>
        <v>140405</v>
      </c>
      <c r="G250" s="13" t="str">
        <f>IF(RIGHT(全国行政区划!$B250,2)&lt;&gt;"00",TRIM(全国行政区划!C250),"")</f>
        <v>屯留区</v>
      </c>
    </row>
    <row r="251" spans="2:7">
      <c r="B251" s="16" t="str">
        <f>IF(RIGHT(全国行政区划!$B251,4)="0000",全国行政区划!B251,"")</f>
        <v/>
      </c>
      <c r="C251" s="17" t="str">
        <f>IF(RIGHT(全国行政区划!$B251,4)="0000",全国行政区划!C251,"")</f>
        <v/>
      </c>
      <c r="D251" s="16" t="str">
        <f>IF(AND(RIGHT(全国行政区划!$B251,2)="00",RIGHT(全国行政区划!$B251,4)&lt;&gt;"0000"),全国行政区划!B251,"")</f>
        <v/>
      </c>
      <c r="E251" s="17" t="str">
        <f>IF(AND(RIGHT(全国行政区划!$B251,2)="00",RIGHT(全国行政区划!$B251,4)&lt;&gt;"0000"),全国行政区划!C251,"")</f>
        <v/>
      </c>
      <c r="F251" s="14">
        <f>IF(RIGHT(全国行政区划!$B251,2)&lt;&gt;"00",全国行政区划!B251,"")</f>
        <v>140406</v>
      </c>
      <c r="G251" s="13" t="str">
        <f>IF(RIGHT(全国行政区划!$B251,2)&lt;&gt;"00",TRIM(全国行政区划!C251),"")</f>
        <v>潞城区</v>
      </c>
    </row>
    <row r="252" spans="2:7">
      <c r="B252" s="16" t="str">
        <f>IF(RIGHT(全国行政区划!$B252,4)="0000",全国行政区划!B252,"")</f>
        <v/>
      </c>
      <c r="C252" s="17" t="str">
        <f>IF(RIGHT(全国行政区划!$B252,4)="0000",全国行政区划!C252,"")</f>
        <v/>
      </c>
      <c r="D252" s="16" t="str">
        <f>IF(AND(RIGHT(全国行政区划!$B252,2)="00",RIGHT(全国行政区划!$B252,4)&lt;&gt;"0000"),全国行政区划!B252,"")</f>
        <v/>
      </c>
      <c r="E252" s="17" t="str">
        <f>IF(AND(RIGHT(全国行政区划!$B252,2)="00",RIGHT(全国行政区划!$B252,4)&lt;&gt;"0000"),全国行政区划!C252,"")</f>
        <v/>
      </c>
      <c r="F252" s="14">
        <f>IF(RIGHT(全国行政区划!$B252,2)&lt;&gt;"00",全国行政区划!B252,"")</f>
        <v>140423</v>
      </c>
      <c r="G252" s="13" t="str">
        <f>IF(RIGHT(全国行政区划!$B252,2)&lt;&gt;"00",TRIM(全国行政区划!C252),"")</f>
        <v>襄垣县</v>
      </c>
    </row>
    <row r="253" spans="2:7">
      <c r="B253" s="16" t="str">
        <f>IF(RIGHT(全国行政区划!$B253,4)="0000",全国行政区划!B253,"")</f>
        <v/>
      </c>
      <c r="C253" s="17" t="str">
        <f>IF(RIGHT(全国行政区划!$B253,4)="0000",全国行政区划!C253,"")</f>
        <v/>
      </c>
      <c r="D253" s="16" t="str">
        <f>IF(AND(RIGHT(全国行政区划!$B253,2)="00",RIGHT(全国行政区划!$B253,4)&lt;&gt;"0000"),全国行政区划!B253,"")</f>
        <v/>
      </c>
      <c r="E253" s="17" t="str">
        <f>IF(AND(RIGHT(全国行政区划!$B253,2)="00",RIGHT(全国行政区划!$B253,4)&lt;&gt;"0000"),全国行政区划!C253,"")</f>
        <v/>
      </c>
      <c r="F253" s="14">
        <f>IF(RIGHT(全国行政区划!$B253,2)&lt;&gt;"00",全国行政区划!B253,"")</f>
        <v>140425</v>
      </c>
      <c r="G253" s="13" t="str">
        <f>IF(RIGHT(全国行政区划!$B253,2)&lt;&gt;"00",TRIM(全国行政区划!C253),"")</f>
        <v>平顺县</v>
      </c>
    </row>
    <row r="254" spans="2:7">
      <c r="B254" s="16" t="str">
        <f>IF(RIGHT(全国行政区划!$B254,4)="0000",全国行政区划!B254,"")</f>
        <v/>
      </c>
      <c r="C254" s="17" t="str">
        <f>IF(RIGHT(全国行政区划!$B254,4)="0000",全国行政区划!C254,"")</f>
        <v/>
      </c>
      <c r="D254" s="16" t="str">
        <f>IF(AND(RIGHT(全国行政区划!$B254,2)="00",RIGHT(全国行政区划!$B254,4)&lt;&gt;"0000"),全国行政区划!B254,"")</f>
        <v/>
      </c>
      <c r="E254" s="17" t="str">
        <f>IF(AND(RIGHT(全国行政区划!$B254,2)="00",RIGHT(全国行政区划!$B254,4)&lt;&gt;"0000"),全国行政区划!C254,"")</f>
        <v/>
      </c>
      <c r="F254" s="14">
        <f>IF(RIGHT(全国行政区划!$B254,2)&lt;&gt;"00",全国行政区划!B254,"")</f>
        <v>140426</v>
      </c>
      <c r="G254" s="13" t="str">
        <f>IF(RIGHT(全国行政区划!$B254,2)&lt;&gt;"00",TRIM(全国行政区划!C254),"")</f>
        <v>黎城县</v>
      </c>
    </row>
    <row r="255" spans="2:7">
      <c r="B255" s="16" t="str">
        <f>IF(RIGHT(全国行政区划!$B255,4)="0000",全国行政区划!B255,"")</f>
        <v/>
      </c>
      <c r="C255" s="17" t="str">
        <f>IF(RIGHT(全国行政区划!$B255,4)="0000",全国行政区划!C255,"")</f>
        <v/>
      </c>
      <c r="D255" s="16" t="str">
        <f>IF(AND(RIGHT(全国行政区划!$B255,2)="00",RIGHT(全国行政区划!$B255,4)&lt;&gt;"0000"),全国行政区划!B255,"")</f>
        <v/>
      </c>
      <c r="E255" s="17" t="str">
        <f>IF(AND(RIGHT(全国行政区划!$B255,2)="00",RIGHT(全国行政区划!$B255,4)&lt;&gt;"0000"),全国行政区划!C255,"")</f>
        <v/>
      </c>
      <c r="F255" s="14">
        <f>IF(RIGHT(全国行政区划!$B255,2)&lt;&gt;"00",全国行政区划!B255,"")</f>
        <v>140427</v>
      </c>
      <c r="G255" s="13" t="str">
        <f>IF(RIGHT(全国行政区划!$B255,2)&lt;&gt;"00",TRIM(全国行政区划!C255),"")</f>
        <v>壶关县</v>
      </c>
    </row>
    <row r="256" spans="2:7">
      <c r="B256" s="16" t="str">
        <f>IF(RIGHT(全国行政区划!$B256,4)="0000",全国行政区划!B256,"")</f>
        <v/>
      </c>
      <c r="C256" s="17" t="str">
        <f>IF(RIGHT(全国行政区划!$B256,4)="0000",全国行政区划!C256,"")</f>
        <v/>
      </c>
      <c r="D256" s="16" t="str">
        <f>IF(AND(RIGHT(全国行政区划!$B256,2)="00",RIGHT(全国行政区划!$B256,4)&lt;&gt;"0000"),全国行政区划!B256,"")</f>
        <v/>
      </c>
      <c r="E256" s="17" t="str">
        <f>IF(AND(RIGHT(全国行政区划!$B256,2)="00",RIGHT(全国行政区划!$B256,4)&lt;&gt;"0000"),全国行政区划!C256,"")</f>
        <v/>
      </c>
      <c r="F256" s="14">
        <f>IF(RIGHT(全国行政区划!$B256,2)&lt;&gt;"00",全国行政区划!B256,"")</f>
        <v>140428</v>
      </c>
      <c r="G256" s="13" t="str">
        <f>IF(RIGHT(全国行政区划!$B256,2)&lt;&gt;"00",TRIM(全国行政区划!C256),"")</f>
        <v>长子县</v>
      </c>
    </row>
    <row r="257" spans="2:7">
      <c r="B257" s="16" t="str">
        <f>IF(RIGHT(全国行政区划!$B257,4)="0000",全国行政区划!B257,"")</f>
        <v/>
      </c>
      <c r="C257" s="17" t="str">
        <f>IF(RIGHT(全国行政区划!$B257,4)="0000",全国行政区划!C257,"")</f>
        <v/>
      </c>
      <c r="D257" s="16" t="str">
        <f>IF(AND(RIGHT(全国行政区划!$B257,2)="00",RIGHT(全国行政区划!$B257,4)&lt;&gt;"0000"),全国行政区划!B257,"")</f>
        <v/>
      </c>
      <c r="E257" s="17" t="str">
        <f>IF(AND(RIGHT(全国行政区划!$B257,2)="00",RIGHT(全国行政区划!$B257,4)&lt;&gt;"0000"),全国行政区划!C257,"")</f>
        <v/>
      </c>
      <c r="F257" s="14">
        <f>IF(RIGHT(全国行政区划!$B257,2)&lt;&gt;"00",全国行政区划!B257,"")</f>
        <v>140429</v>
      </c>
      <c r="G257" s="13" t="str">
        <f>IF(RIGHT(全国行政区划!$B257,2)&lt;&gt;"00",TRIM(全国行政区划!C257),"")</f>
        <v>武乡县</v>
      </c>
    </row>
    <row r="258" spans="2:7">
      <c r="B258" s="16" t="str">
        <f>IF(RIGHT(全国行政区划!$B258,4)="0000",全国行政区划!B258,"")</f>
        <v/>
      </c>
      <c r="C258" s="17" t="str">
        <f>IF(RIGHT(全国行政区划!$B258,4)="0000",全国行政区划!C258,"")</f>
        <v/>
      </c>
      <c r="D258" s="16" t="str">
        <f>IF(AND(RIGHT(全国行政区划!$B258,2)="00",RIGHT(全国行政区划!$B258,4)&lt;&gt;"0000"),全国行政区划!B258,"")</f>
        <v/>
      </c>
      <c r="E258" s="17" t="str">
        <f>IF(AND(RIGHT(全国行政区划!$B258,2)="00",RIGHT(全国行政区划!$B258,4)&lt;&gt;"0000"),全国行政区划!C258,"")</f>
        <v/>
      </c>
      <c r="F258" s="14">
        <f>IF(RIGHT(全国行政区划!$B258,2)&lt;&gt;"00",全国行政区划!B258,"")</f>
        <v>140430</v>
      </c>
      <c r="G258" s="13" t="str">
        <f>IF(RIGHT(全国行政区划!$B258,2)&lt;&gt;"00",TRIM(全国行政区划!C258),"")</f>
        <v>沁县</v>
      </c>
    </row>
    <row r="259" spans="2:7">
      <c r="B259" s="16" t="str">
        <f>IF(RIGHT(全国行政区划!$B259,4)="0000",全国行政区划!B259,"")</f>
        <v/>
      </c>
      <c r="C259" s="17" t="str">
        <f>IF(RIGHT(全国行政区划!$B259,4)="0000",全国行政区划!C259,"")</f>
        <v/>
      </c>
      <c r="D259" s="16" t="str">
        <f>IF(AND(RIGHT(全国行政区划!$B259,2)="00",RIGHT(全国行政区划!$B259,4)&lt;&gt;"0000"),全国行政区划!B259,"")</f>
        <v/>
      </c>
      <c r="E259" s="17" t="str">
        <f>IF(AND(RIGHT(全国行政区划!$B259,2)="00",RIGHT(全国行政区划!$B259,4)&lt;&gt;"0000"),全国行政区划!C259,"")</f>
        <v/>
      </c>
      <c r="F259" s="14">
        <f>IF(RIGHT(全国行政区划!$B259,2)&lt;&gt;"00",全国行政区划!B259,"")</f>
        <v>140431</v>
      </c>
      <c r="G259" s="13" t="str">
        <f>IF(RIGHT(全国行政区划!$B259,2)&lt;&gt;"00",TRIM(全国行政区划!C259),"")</f>
        <v>沁源县</v>
      </c>
    </row>
    <row r="260" spans="2:7">
      <c r="B260" s="16" t="str">
        <f>IF(RIGHT(全国行政区划!$B260,4)="0000",全国行政区划!B260,"")</f>
        <v/>
      </c>
      <c r="C260" s="17" t="str">
        <f>IF(RIGHT(全国行政区划!$B260,4)="0000",全国行政区划!C260,"")</f>
        <v/>
      </c>
      <c r="D260" s="16">
        <f>IF(AND(RIGHT(全国行政区划!$B260,2)="00",RIGHT(全国行政区划!$B260,4)&lt;&gt;"0000"),全国行政区划!B260,"")</f>
        <v>140500</v>
      </c>
      <c r="E260" s="17" t="str">
        <f>IF(AND(RIGHT(全国行政区划!$B260,2)="00",RIGHT(全国行政区划!$B260,4)&lt;&gt;"0000"),全国行政区划!C260,"")</f>
        <v> 晋城市</v>
      </c>
      <c r="F260" s="14" t="str">
        <f>IF(RIGHT(全国行政区划!$B260,2)&lt;&gt;"00",全国行政区划!B260,"")</f>
        <v/>
      </c>
      <c r="G260" s="13" t="str">
        <f>IF(RIGHT(全国行政区划!$B260,2)&lt;&gt;"00",TRIM(全国行政区划!C260),"")</f>
        <v/>
      </c>
    </row>
    <row r="261" spans="2:7">
      <c r="B261" s="16" t="str">
        <f>IF(RIGHT(全国行政区划!$B261,4)="0000",全国行政区划!B261,"")</f>
        <v/>
      </c>
      <c r="C261" s="17" t="str">
        <f>IF(RIGHT(全国行政区划!$B261,4)="0000",全国行政区划!C261,"")</f>
        <v/>
      </c>
      <c r="D261" s="16" t="str">
        <f>IF(AND(RIGHT(全国行政区划!$B261,2)="00",RIGHT(全国行政区划!$B261,4)&lt;&gt;"0000"),全国行政区划!B261,"")</f>
        <v/>
      </c>
      <c r="E261" s="17" t="str">
        <f>IF(AND(RIGHT(全国行政区划!$B261,2)="00",RIGHT(全国行政区划!$B261,4)&lt;&gt;"0000"),全国行政区划!C261,"")</f>
        <v/>
      </c>
      <c r="F261" s="14">
        <f>IF(RIGHT(全国行政区划!$B261,2)&lt;&gt;"00",全国行政区划!B261,"")</f>
        <v>140502</v>
      </c>
      <c r="G261" s="13" t="str">
        <f>IF(RIGHT(全国行政区划!$B261,2)&lt;&gt;"00",TRIM(全国行政区划!C261),"")</f>
        <v>城区</v>
      </c>
    </row>
    <row r="262" spans="2:7">
      <c r="B262" s="16" t="str">
        <f>IF(RIGHT(全国行政区划!$B262,4)="0000",全国行政区划!B262,"")</f>
        <v/>
      </c>
      <c r="C262" s="17" t="str">
        <f>IF(RIGHT(全国行政区划!$B262,4)="0000",全国行政区划!C262,"")</f>
        <v/>
      </c>
      <c r="D262" s="16" t="str">
        <f>IF(AND(RIGHT(全国行政区划!$B262,2)="00",RIGHT(全国行政区划!$B262,4)&lt;&gt;"0000"),全国行政区划!B262,"")</f>
        <v/>
      </c>
      <c r="E262" s="17" t="str">
        <f>IF(AND(RIGHT(全国行政区划!$B262,2)="00",RIGHT(全国行政区划!$B262,4)&lt;&gt;"0000"),全国行政区划!C262,"")</f>
        <v/>
      </c>
      <c r="F262" s="14">
        <f>IF(RIGHT(全国行政区划!$B262,2)&lt;&gt;"00",全国行政区划!B262,"")</f>
        <v>140521</v>
      </c>
      <c r="G262" s="13" t="str">
        <f>IF(RIGHT(全国行政区划!$B262,2)&lt;&gt;"00",TRIM(全国行政区划!C262),"")</f>
        <v>沁水县</v>
      </c>
    </row>
    <row r="263" spans="2:7">
      <c r="B263" s="16" t="str">
        <f>IF(RIGHT(全国行政区划!$B263,4)="0000",全国行政区划!B263,"")</f>
        <v/>
      </c>
      <c r="C263" s="17" t="str">
        <f>IF(RIGHT(全国行政区划!$B263,4)="0000",全国行政区划!C263,"")</f>
        <v/>
      </c>
      <c r="D263" s="16" t="str">
        <f>IF(AND(RIGHT(全国行政区划!$B263,2)="00",RIGHT(全国行政区划!$B263,4)&lt;&gt;"0000"),全国行政区划!B263,"")</f>
        <v/>
      </c>
      <c r="E263" s="17" t="str">
        <f>IF(AND(RIGHT(全国行政区划!$B263,2)="00",RIGHT(全国行政区划!$B263,4)&lt;&gt;"0000"),全国行政区划!C263,"")</f>
        <v/>
      </c>
      <c r="F263" s="14">
        <f>IF(RIGHT(全国行政区划!$B263,2)&lt;&gt;"00",全国行政区划!B263,"")</f>
        <v>140522</v>
      </c>
      <c r="G263" s="13" t="str">
        <f>IF(RIGHT(全国行政区划!$B263,2)&lt;&gt;"00",TRIM(全国行政区划!C263),"")</f>
        <v>阳城县</v>
      </c>
    </row>
    <row r="264" spans="2:7">
      <c r="B264" s="16" t="str">
        <f>IF(RIGHT(全国行政区划!$B264,4)="0000",全国行政区划!B264,"")</f>
        <v/>
      </c>
      <c r="C264" s="17" t="str">
        <f>IF(RIGHT(全国行政区划!$B264,4)="0000",全国行政区划!C264,"")</f>
        <v/>
      </c>
      <c r="D264" s="16" t="str">
        <f>IF(AND(RIGHT(全国行政区划!$B264,2)="00",RIGHT(全国行政区划!$B264,4)&lt;&gt;"0000"),全国行政区划!B264,"")</f>
        <v/>
      </c>
      <c r="E264" s="17" t="str">
        <f>IF(AND(RIGHT(全国行政区划!$B264,2)="00",RIGHT(全国行政区划!$B264,4)&lt;&gt;"0000"),全国行政区划!C264,"")</f>
        <v/>
      </c>
      <c r="F264" s="14">
        <f>IF(RIGHT(全国行政区划!$B264,2)&lt;&gt;"00",全国行政区划!B264,"")</f>
        <v>140524</v>
      </c>
      <c r="G264" s="13" t="str">
        <f>IF(RIGHT(全国行政区划!$B264,2)&lt;&gt;"00",TRIM(全国行政区划!C264),"")</f>
        <v>陵川县</v>
      </c>
    </row>
    <row r="265" spans="2:7">
      <c r="B265" s="16" t="str">
        <f>IF(RIGHT(全国行政区划!$B265,4)="0000",全国行政区划!B265,"")</f>
        <v/>
      </c>
      <c r="C265" s="17" t="str">
        <f>IF(RIGHT(全国行政区划!$B265,4)="0000",全国行政区划!C265,"")</f>
        <v/>
      </c>
      <c r="D265" s="16" t="str">
        <f>IF(AND(RIGHT(全国行政区划!$B265,2)="00",RIGHT(全国行政区划!$B265,4)&lt;&gt;"0000"),全国行政区划!B265,"")</f>
        <v/>
      </c>
      <c r="E265" s="17" t="str">
        <f>IF(AND(RIGHT(全国行政区划!$B265,2)="00",RIGHT(全国行政区划!$B265,4)&lt;&gt;"0000"),全国行政区划!C265,"")</f>
        <v/>
      </c>
      <c r="F265" s="14">
        <f>IF(RIGHT(全国行政区划!$B265,2)&lt;&gt;"00",全国行政区划!B265,"")</f>
        <v>140525</v>
      </c>
      <c r="G265" s="13" t="str">
        <f>IF(RIGHT(全国行政区划!$B265,2)&lt;&gt;"00",TRIM(全国行政区划!C265),"")</f>
        <v>泽州县</v>
      </c>
    </row>
    <row r="266" spans="2:7">
      <c r="B266" s="16" t="str">
        <f>IF(RIGHT(全国行政区划!$B266,4)="0000",全国行政区划!B266,"")</f>
        <v/>
      </c>
      <c r="C266" s="17" t="str">
        <f>IF(RIGHT(全国行政区划!$B266,4)="0000",全国行政区划!C266,"")</f>
        <v/>
      </c>
      <c r="D266" s="16" t="str">
        <f>IF(AND(RIGHT(全国行政区划!$B266,2)="00",RIGHT(全国行政区划!$B266,4)&lt;&gt;"0000"),全国行政区划!B266,"")</f>
        <v/>
      </c>
      <c r="E266" s="17" t="str">
        <f>IF(AND(RIGHT(全国行政区划!$B266,2)="00",RIGHT(全国行政区划!$B266,4)&lt;&gt;"0000"),全国行政区划!C266,"")</f>
        <v/>
      </c>
      <c r="F266" s="14">
        <f>IF(RIGHT(全国行政区划!$B266,2)&lt;&gt;"00",全国行政区划!B266,"")</f>
        <v>140581</v>
      </c>
      <c r="G266" s="13" t="str">
        <f>IF(RIGHT(全国行政区划!$B266,2)&lt;&gt;"00",TRIM(全国行政区划!C266),"")</f>
        <v>高平市</v>
      </c>
    </row>
    <row r="267" spans="2:7">
      <c r="B267" s="16" t="str">
        <f>IF(RIGHT(全国行政区划!$B267,4)="0000",全国行政区划!B267,"")</f>
        <v/>
      </c>
      <c r="C267" s="17" t="str">
        <f>IF(RIGHT(全国行政区划!$B267,4)="0000",全国行政区划!C267,"")</f>
        <v/>
      </c>
      <c r="D267" s="16">
        <f>IF(AND(RIGHT(全国行政区划!$B267,2)="00",RIGHT(全国行政区划!$B267,4)&lt;&gt;"0000"),全国行政区划!B267,"")</f>
        <v>140600</v>
      </c>
      <c r="E267" s="17" t="str">
        <f>IF(AND(RIGHT(全国行政区划!$B267,2)="00",RIGHT(全国行政区划!$B267,4)&lt;&gt;"0000"),全国行政区划!C267,"")</f>
        <v> 朔州市</v>
      </c>
      <c r="F267" s="14" t="str">
        <f>IF(RIGHT(全国行政区划!$B267,2)&lt;&gt;"00",全国行政区划!B267,"")</f>
        <v/>
      </c>
      <c r="G267" s="13" t="str">
        <f>IF(RIGHT(全国行政区划!$B267,2)&lt;&gt;"00",TRIM(全国行政区划!C267),"")</f>
        <v/>
      </c>
    </row>
    <row r="268" spans="2:7">
      <c r="B268" s="16" t="str">
        <f>IF(RIGHT(全国行政区划!$B268,4)="0000",全国行政区划!B268,"")</f>
        <v/>
      </c>
      <c r="C268" s="17" t="str">
        <f>IF(RIGHT(全国行政区划!$B268,4)="0000",全国行政区划!C268,"")</f>
        <v/>
      </c>
      <c r="D268" s="16" t="str">
        <f>IF(AND(RIGHT(全国行政区划!$B268,2)="00",RIGHT(全国行政区划!$B268,4)&lt;&gt;"0000"),全国行政区划!B268,"")</f>
        <v/>
      </c>
      <c r="E268" s="17" t="str">
        <f>IF(AND(RIGHT(全国行政区划!$B268,2)="00",RIGHT(全国行政区划!$B268,4)&lt;&gt;"0000"),全国行政区划!C268,"")</f>
        <v/>
      </c>
      <c r="F268" s="14">
        <f>IF(RIGHT(全国行政区划!$B268,2)&lt;&gt;"00",全国行政区划!B268,"")</f>
        <v>140602</v>
      </c>
      <c r="G268" s="13" t="str">
        <f>IF(RIGHT(全国行政区划!$B268,2)&lt;&gt;"00",TRIM(全国行政区划!C268),"")</f>
        <v>朔城区</v>
      </c>
    </row>
    <row r="269" spans="2:7">
      <c r="B269" s="16" t="str">
        <f>IF(RIGHT(全国行政区划!$B269,4)="0000",全国行政区划!B269,"")</f>
        <v/>
      </c>
      <c r="C269" s="17" t="str">
        <f>IF(RIGHT(全国行政区划!$B269,4)="0000",全国行政区划!C269,"")</f>
        <v/>
      </c>
      <c r="D269" s="16" t="str">
        <f>IF(AND(RIGHT(全国行政区划!$B269,2)="00",RIGHT(全国行政区划!$B269,4)&lt;&gt;"0000"),全国行政区划!B269,"")</f>
        <v/>
      </c>
      <c r="E269" s="17" t="str">
        <f>IF(AND(RIGHT(全国行政区划!$B269,2)="00",RIGHT(全国行政区划!$B269,4)&lt;&gt;"0000"),全国行政区划!C269,"")</f>
        <v/>
      </c>
      <c r="F269" s="14">
        <f>IF(RIGHT(全国行政区划!$B269,2)&lt;&gt;"00",全国行政区划!B269,"")</f>
        <v>140603</v>
      </c>
      <c r="G269" s="13" t="str">
        <f>IF(RIGHT(全国行政区划!$B269,2)&lt;&gt;"00",TRIM(全国行政区划!C269),"")</f>
        <v>平鲁区</v>
      </c>
    </row>
    <row r="270" spans="2:7">
      <c r="B270" s="16" t="str">
        <f>IF(RIGHT(全国行政区划!$B270,4)="0000",全国行政区划!B270,"")</f>
        <v/>
      </c>
      <c r="C270" s="17" t="str">
        <f>IF(RIGHT(全国行政区划!$B270,4)="0000",全国行政区划!C270,"")</f>
        <v/>
      </c>
      <c r="D270" s="16" t="str">
        <f>IF(AND(RIGHT(全国行政区划!$B270,2)="00",RIGHT(全国行政区划!$B270,4)&lt;&gt;"0000"),全国行政区划!B270,"")</f>
        <v/>
      </c>
      <c r="E270" s="17" t="str">
        <f>IF(AND(RIGHT(全国行政区划!$B270,2)="00",RIGHT(全国行政区划!$B270,4)&lt;&gt;"0000"),全国行政区划!C270,"")</f>
        <v/>
      </c>
      <c r="F270" s="14">
        <f>IF(RIGHT(全国行政区划!$B270,2)&lt;&gt;"00",全国行政区划!B270,"")</f>
        <v>140621</v>
      </c>
      <c r="G270" s="13" t="str">
        <f>IF(RIGHT(全国行政区划!$B270,2)&lt;&gt;"00",TRIM(全国行政区划!C270),"")</f>
        <v>山阴县</v>
      </c>
    </row>
    <row r="271" spans="2:7">
      <c r="B271" s="16" t="str">
        <f>IF(RIGHT(全国行政区划!$B271,4)="0000",全国行政区划!B271,"")</f>
        <v/>
      </c>
      <c r="C271" s="17" t="str">
        <f>IF(RIGHT(全国行政区划!$B271,4)="0000",全国行政区划!C271,"")</f>
        <v/>
      </c>
      <c r="D271" s="16" t="str">
        <f>IF(AND(RIGHT(全国行政区划!$B271,2)="00",RIGHT(全国行政区划!$B271,4)&lt;&gt;"0000"),全国行政区划!B271,"")</f>
        <v/>
      </c>
      <c r="E271" s="17" t="str">
        <f>IF(AND(RIGHT(全国行政区划!$B271,2)="00",RIGHT(全国行政区划!$B271,4)&lt;&gt;"0000"),全国行政区划!C271,"")</f>
        <v/>
      </c>
      <c r="F271" s="14">
        <f>IF(RIGHT(全国行政区划!$B271,2)&lt;&gt;"00",全国行政区划!B271,"")</f>
        <v>140622</v>
      </c>
      <c r="G271" s="13" t="str">
        <f>IF(RIGHT(全国行政区划!$B271,2)&lt;&gt;"00",TRIM(全国行政区划!C271),"")</f>
        <v>应县</v>
      </c>
    </row>
    <row r="272" spans="2:7">
      <c r="B272" s="16" t="str">
        <f>IF(RIGHT(全国行政区划!$B272,4)="0000",全国行政区划!B272,"")</f>
        <v/>
      </c>
      <c r="C272" s="17" t="str">
        <f>IF(RIGHT(全国行政区划!$B272,4)="0000",全国行政区划!C272,"")</f>
        <v/>
      </c>
      <c r="D272" s="16" t="str">
        <f>IF(AND(RIGHT(全国行政区划!$B272,2)="00",RIGHT(全国行政区划!$B272,4)&lt;&gt;"0000"),全国行政区划!B272,"")</f>
        <v/>
      </c>
      <c r="E272" s="17" t="str">
        <f>IF(AND(RIGHT(全国行政区划!$B272,2)="00",RIGHT(全国行政区划!$B272,4)&lt;&gt;"0000"),全国行政区划!C272,"")</f>
        <v/>
      </c>
      <c r="F272" s="14">
        <f>IF(RIGHT(全国行政区划!$B272,2)&lt;&gt;"00",全国行政区划!B272,"")</f>
        <v>140623</v>
      </c>
      <c r="G272" s="13" t="str">
        <f>IF(RIGHT(全国行政区划!$B272,2)&lt;&gt;"00",TRIM(全国行政区划!C272),"")</f>
        <v>右玉县</v>
      </c>
    </row>
    <row r="273" spans="2:7">
      <c r="B273" s="16" t="str">
        <f>IF(RIGHT(全国行政区划!$B273,4)="0000",全国行政区划!B273,"")</f>
        <v/>
      </c>
      <c r="C273" s="17" t="str">
        <f>IF(RIGHT(全国行政区划!$B273,4)="0000",全国行政区划!C273,"")</f>
        <v/>
      </c>
      <c r="D273" s="16" t="str">
        <f>IF(AND(RIGHT(全国行政区划!$B273,2)="00",RIGHT(全国行政区划!$B273,4)&lt;&gt;"0000"),全国行政区划!B273,"")</f>
        <v/>
      </c>
      <c r="E273" s="17" t="str">
        <f>IF(AND(RIGHT(全国行政区划!$B273,2)="00",RIGHT(全国行政区划!$B273,4)&lt;&gt;"0000"),全国行政区划!C273,"")</f>
        <v/>
      </c>
      <c r="F273" s="14">
        <f>IF(RIGHT(全国行政区划!$B273,2)&lt;&gt;"00",全国行政区划!B273,"")</f>
        <v>140681</v>
      </c>
      <c r="G273" s="13" t="str">
        <f>IF(RIGHT(全国行政区划!$B273,2)&lt;&gt;"00",TRIM(全国行政区划!C273),"")</f>
        <v>怀仁市</v>
      </c>
    </row>
    <row r="274" spans="2:7">
      <c r="B274" s="16" t="str">
        <f>IF(RIGHT(全国行政区划!$B274,4)="0000",全国行政区划!B274,"")</f>
        <v/>
      </c>
      <c r="C274" s="17" t="str">
        <f>IF(RIGHT(全国行政区划!$B274,4)="0000",全国行政区划!C274,"")</f>
        <v/>
      </c>
      <c r="D274" s="16">
        <f>IF(AND(RIGHT(全国行政区划!$B274,2)="00",RIGHT(全国行政区划!$B274,4)&lt;&gt;"0000"),全国行政区划!B274,"")</f>
        <v>140700</v>
      </c>
      <c r="E274" s="17" t="str">
        <f>IF(AND(RIGHT(全国行政区划!$B274,2)="00",RIGHT(全国行政区划!$B274,4)&lt;&gt;"0000"),全国行政区划!C274,"")</f>
        <v> 晋中市</v>
      </c>
      <c r="F274" s="14" t="str">
        <f>IF(RIGHT(全国行政区划!$B274,2)&lt;&gt;"00",全国行政区划!B274,"")</f>
        <v/>
      </c>
      <c r="G274" s="13" t="str">
        <f>IF(RIGHT(全国行政区划!$B274,2)&lt;&gt;"00",TRIM(全国行政区划!C274),"")</f>
        <v/>
      </c>
    </row>
    <row r="275" spans="2:7">
      <c r="B275" s="16" t="str">
        <f>IF(RIGHT(全国行政区划!$B275,4)="0000",全国行政区划!B275,"")</f>
        <v/>
      </c>
      <c r="C275" s="17" t="str">
        <f>IF(RIGHT(全国行政区划!$B275,4)="0000",全国行政区划!C275,"")</f>
        <v/>
      </c>
      <c r="D275" s="16" t="str">
        <f>IF(AND(RIGHT(全国行政区划!$B275,2)="00",RIGHT(全国行政区划!$B275,4)&lt;&gt;"0000"),全国行政区划!B275,"")</f>
        <v/>
      </c>
      <c r="E275" s="17" t="str">
        <f>IF(AND(RIGHT(全国行政区划!$B275,2)="00",RIGHT(全国行政区划!$B275,4)&lt;&gt;"0000"),全国行政区划!C275,"")</f>
        <v/>
      </c>
      <c r="F275" s="14">
        <f>IF(RIGHT(全国行政区划!$B275,2)&lt;&gt;"00",全国行政区划!B275,"")</f>
        <v>140702</v>
      </c>
      <c r="G275" s="13" t="str">
        <f>IF(RIGHT(全国行政区划!$B275,2)&lt;&gt;"00",TRIM(全国行政区划!C275),"")</f>
        <v>榆次区</v>
      </c>
    </row>
    <row r="276" spans="2:7">
      <c r="B276" s="16" t="str">
        <f>IF(RIGHT(全国行政区划!$B276,4)="0000",全国行政区划!B276,"")</f>
        <v/>
      </c>
      <c r="C276" s="17" t="str">
        <f>IF(RIGHT(全国行政区划!$B276,4)="0000",全国行政区划!C276,"")</f>
        <v/>
      </c>
      <c r="D276" s="16" t="str">
        <f>IF(AND(RIGHT(全国行政区划!$B276,2)="00",RIGHT(全国行政区划!$B276,4)&lt;&gt;"0000"),全国行政区划!B276,"")</f>
        <v/>
      </c>
      <c r="E276" s="17" t="str">
        <f>IF(AND(RIGHT(全国行政区划!$B276,2)="00",RIGHT(全国行政区划!$B276,4)&lt;&gt;"0000"),全国行政区划!C276,"")</f>
        <v/>
      </c>
      <c r="F276" s="14">
        <f>IF(RIGHT(全国行政区划!$B276,2)&lt;&gt;"00",全国行政区划!B276,"")</f>
        <v>140721</v>
      </c>
      <c r="G276" s="13" t="str">
        <f>IF(RIGHT(全国行政区划!$B276,2)&lt;&gt;"00",TRIM(全国行政区划!C276),"")</f>
        <v>榆社县</v>
      </c>
    </row>
    <row r="277" spans="2:7">
      <c r="B277" s="16" t="str">
        <f>IF(RIGHT(全国行政区划!$B277,4)="0000",全国行政区划!B277,"")</f>
        <v/>
      </c>
      <c r="C277" s="17" t="str">
        <f>IF(RIGHT(全国行政区划!$B277,4)="0000",全国行政区划!C277,"")</f>
        <v/>
      </c>
      <c r="D277" s="16" t="str">
        <f>IF(AND(RIGHT(全国行政区划!$B277,2)="00",RIGHT(全国行政区划!$B277,4)&lt;&gt;"0000"),全国行政区划!B277,"")</f>
        <v/>
      </c>
      <c r="E277" s="17" t="str">
        <f>IF(AND(RIGHT(全国行政区划!$B277,2)="00",RIGHT(全国行政区划!$B277,4)&lt;&gt;"0000"),全国行政区划!C277,"")</f>
        <v/>
      </c>
      <c r="F277" s="14">
        <f>IF(RIGHT(全国行政区划!$B277,2)&lt;&gt;"00",全国行政区划!B277,"")</f>
        <v>140722</v>
      </c>
      <c r="G277" s="13" t="str">
        <f>IF(RIGHT(全国行政区划!$B277,2)&lt;&gt;"00",TRIM(全国行政区划!C277),"")</f>
        <v>左权县</v>
      </c>
    </row>
    <row r="278" spans="2:7">
      <c r="B278" s="16" t="str">
        <f>IF(RIGHT(全国行政区划!$B278,4)="0000",全国行政区划!B278,"")</f>
        <v/>
      </c>
      <c r="C278" s="17" t="str">
        <f>IF(RIGHT(全国行政区划!$B278,4)="0000",全国行政区划!C278,"")</f>
        <v/>
      </c>
      <c r="D278" s="16" t="str">
        <f>IF(AND(RIGHT(全国行政区划!$B278,2)="00",RIGHT(全国行政区划!$B278,4)&lt;&gt;"0000"),全国行政区划!B278,"")</f>
        <v/>
      </c>
      <c r="E278" s="17" t="str">
        <f>IF(AND(RIGHT(全国行政区划!$B278,2)="00",RIGHT(全国行政区划!$B278,4)&lt;&gt;"0000"),全国行政区划!C278,"")</f>
        <v/>
      </c>
      <c r="F278" s="14">
        <f>IF(RIGHT(全国行政区划!$B278,2)&lt;&gt;"00",全国行政区划!B278,"")</f>
        <v>140723</v>
      </c>
      <c r="G278" s="13" t="str">
        <f>IF(RIGHT(全国行政区划!$B278,2)&lt;&gt;"00",TRIM(全国行政区划!C278),"")</f>
        <v>和顺县</v>
      </c>
    </row>
    <row r="279" spans="2:7">
      <c r="B279" s="16" t="str">
        <f>IF(RIGHT(全国行政区划!$B279,4)="0000",全国行政区划!B279,"")</f>
        <v/>
      </c>
      <c r="C279" s="17" t="str">
        <f>IF(RIGHT(全国行政区划!$B279,4)="0000",全国行政区划!C279,"")</f>
        <v/>
      </c>
      <c r="D279" s="16" t="str">
        <f>IF(AND(RIGHT(全国行政区划!$B279,2)="00",RIGHT(全国行政区划!$B279,4)&lt;&gt;"0000"),全国行政区划!B279,"")</f>
        <v/>
      </c>
      <c r="E279" s="17" t="str">
        <f>IF(AND(RIGHT(全国行政区划!$B279,2)="00",RIGHT(全国行政区划!$B279,4)&lt;&gt;"0000"),全国行政区划!C279,"")</f>
        <v/>
      </c>
      <c r="F279" s="14">
        <f>IF(RIGHT(全国行政区划!$B279,2)&lt;&gt;"00",全国行政区划!B279,"")</f>
        <v>140724</v>
      </c>
      <c r="G279" s="13" t="str">
        <f>IF(RIGHT(全国行政区划!$B279,2)&lt;&gt;"00",TRIM(全国行政区划!C279),"")</f>
        <v>昔阳县</v>
      </c>
    </row>
    <row r="280" spans="2:7">
      <c r="B280" s="16" t="str">
        <f>IF(RIGHT(全国行政区划!$B280,4)="0000",全国行政区划!B280,"")</f>
        <v/>
      </c>
      <c r="C280" s="17" t="str">
        <f>IF(RIGHT(全国行政区划!$B280,4)="0000",全国行政区划!C280,"")</f>
        <v/>
      </c>
      <c r="D280" s="16" t="str">
        <f>IF(AND(RIGHT(全国行政区划!$B280,2)="00",RIGHT(全国行政区划!$B280,4)&lt;&gt;"0000"),全国行政区划!B280,"")</f>
        <v/>
      </c>
      <c r="E280" s="17" t="str">
        <f>IF(AND(RIGHT(全国行政区划!$B280,2)="00",RIGHT(全国行政区划!$B280,4)&lt;&gt;"0000"),全国行政区划!C280,"")</f>
        <v/>
      </c>
      <c r="F280" s="14">
        <f>IF(RIGHT(全国行政区划!$B280,2)&lt;&gt;"00",全国行政区划!B280,"")</f>
        <v>140725</v>
      </c>
      <c r="G280" s="13" t="str">
        <f>IF(RIGHT(全国行政区划!$B280,2)&lt;&gt;"00",TRIM(全国行政区划!C280),"")</f>
        <v>寿阳县</v>
      </c>
    </row>
    <row r="281" spans="2:7">
      <c r="B281" s="16" t="str">
        <f>IF(RIGHT(全国行政区划!$B281,4)="0000",全国行政区划!B281,"")</f>
        <v/>
      </c>
      <c r="C281" s="17" t="str">
        <f>IF(RIGHT(全国行政区划!$B281,4)="0000",全国行政区划!C281,"")</f>
        <v/>
      </c>
      <c r="D281" s="16" t="str">
        <f>IF(AND(RIGHT(全国行政区划!$B281,2)="00",RIGHT(全国行政区划!$B281,4)&lt;&gt;"0000"),全国行政区划!B281,"")</f>
        <v/>
      </c>
      <c r="E281" s="17" t="str">
        <f>IF(AND(RIGHT(全国行政区划!$B281,2)="00",RIGHT(全国行政区划!$B281,4)&lt;&gt;"0000"),全国行政区划!C281,"")</f>
        <v/>
      </c>
      <c r="F281" s="14">
        <f>IF(RIGHT(全国行政区划!$B281,2)&lt;&gt;"00",全国行政区划!B281,"")</f>
        <v>140726</v>
      </c>
      <c r="G281" s="13" t="str">
        <f>IF(RIGHT(全国行政区划!$B281,2)&lt;&gt;"00",TRIM(全国行政区划!C281),"")</f>
        <v>太谷县</v>
      </c>
    </row>
    <row r="282" spans="2:7">
      <c r="B282" s="16" t="str">
        <f>IF(RIGHT(全国行政区划!$B282,4)="0000",全国行政区划!B282,"")</f>
        <v/>
      </c>
      <c r="C282" s="17" t="str">
        <f>IF(RIGHT(全国行政区划!$B282,4)="0000",全国行政区划!C282,"")</f>
        <v/>
      </c>
      <c r="D282" s="16" t="str">
        <f>IF(AND(RIGHT(全国行政区划!$B282,2)="00",RIGHT(全国行政区划!$B282,4)&lt;&gt;"0000"),全国行政区划!B282,"")</f>
        <v/>
      </c>
      <c r="E282" s="17" t="str">
        <f>IF(AND(RIGHT(全国行政区划!$B282,2)="00",RIGHT(全国行政区划!$B282,4)&lt;&gt;"0000"),全国行政区划!C282,"")</f>
        <v/>
      </c>
      <c r="F282" s="14">
        <f>IF(RIGHT(全国行政区划!$B282,2)&lt;&gt;"00",全国行政区划!B282,"")</f>
        <v>140727</v>
      </c>
      <c r="G282" s="13" t="str">
        <f>IF(RIGHT(全国行政区划!$B282,2)&lt;&gt;"00",TRIM(全国行政区划!C282),"")</f>
        <v>祁县</v>
      </c>
    </row>
    <row r="283" spans="2:7">
      <c r="B283" s="16" t="str">
        <f>IF(RIGHT(全国行政区划!$B283,4)="0000",全国行政区划!B283,"")</f>
        <v/>
      </c>
      <c r="C283" s="17" t="str">
        <f>IF(RIGHT(全国行政区划!$B283,4)="0000",全国行政区划!C283,"")</f>
        <v/>
      </c>
      <c r="D283" s="16" t="str">
        <f>IF(AND(RIGHT(全国行政区划!$B283,2)="00",RIGHT(全国行政区划!$B283,4)&lt;&gt;"0000"),全国行政区划!B283,"")</f>
        <v/>
      </c>
      <c r="E283" s="17" t="str">
        <f>IF(AND(RIGHT(全国行政区划!$B283,2)="00",RIGHT(全国行政区划!$B283,4)&lt;&gt;"0000"),全国行政区划!C283,"")</f>
        <v/>
      </c>
      <c r="F283" s="14">
        <f>IF(RIGHT(全国行政区划!$B283,2)&lt;&gt;"00",全国行政区划!B283,"")</f>
        <v>140728</v>
      </c>
      <c r="G283" s="13" t="str">
        <f>IF(RIGHT(全国行政区划!$B283,2)&lt;&gt;"00",TRIM(全国行政区划!C283),"")</f>
        <v>平遥县</v>
      </c>
    </row>
    <row r="284" spans="2:7">
      <c r="B284" s="16" t="str">
        <f>IF(RIGHT(全国行政区划!$B284,4)="0000",全国行政区划!B284,"")</f>
        <v/>
      </c>
      <c r="C284" s="17" t="str">
        <f>IF(RIGHT(全国行政区划!$B284,4)="0000",全国行政区划!C284,"")</f>
        <v/>
      </c>
      <c r="D284" s="16" t="str">
        <f>IF(AND(RIGHT(全国行政区划!$B284,2)="00",RIGHT(全国行政区划!$B284,4)&lt;&gt;"0000"),全国行政区划!B284,"")</f>
        <v/>
      </c>
      <c r="E284" s="17" t="str">
        <f>IF(AND(RIGHT(全国行政区划!$B284,2)="00",RIGHT(全国行政区划!$B284,4)&lt;&gt;"0000"),全国行政区划!C284,"")</f>
        <v/>
      </c>
      <c r="F284" s="14">
        <f>IF(RIGHT(全国行政区划!$B284,2)&lt;&gt;"00",全国行政区划!B284,"")</f>
        <v>140729</v>
      </c>
      <c r="G284" s="13" t="str">
        <f>IF(RIGHT(全国行政区划!$B284,2)&lt;&gt;"00",TRIM(全国行政区划!C284),"")</f>
        <v>灵石县</v>
      </c>
    </row>
    <row r="285" spans="2:7">
      <c r="B285" s="16" t="str">
        <f>IF(RIGHT(全国行政区划!$B285,4)="0000",全国行政区划!B285,"")</f>
        <v/>
      </c>
      <c r="C285" s="17" t="str">
        <f>IF(RIGHT(全国行政区划!$B285,4)="0000",全国行政区划!C285,"")</f>
        <v/>
      </c>
      <c r="D285" s="16" t="str">
        <f>IF(AND(RIGHT(全国行政区划!$B285,2)="00",RIGHT(全国行政区划!$B285,4)&lt;&gt;"0000"),全国行政区划!B285,"")</f>
        <v/>
      </c>
      <c r="E285" s="17" t="str">
        <f>IF(AND(RIGHT(全国行政区划!$B285,2)="00",RIGHT(全国行政区划!$B285,4)&lt;&gt;"0000"),全国行政区划!C285,"")</f>
        <v/>
      </c>
      <c r="F285" s="14">
        <f>IF(RIGHT(全国行政区划!$B285,2)&lt;&gt;"00",全国行政区划!B285,"")</f>
        <v>140781</v>
      </c>
      <c r="G285" s="13" t="str">
        <f>IF(RIGHT(全国行政区划!$B285,2)&lt;&gt;"00",TRIM(全国行政区划!C285),"")</f>
        <v>介休市</v>
      </c>
    </row>
    <row r="286" spans="2:7">
      <c r="B286" s="16" t="str">
        <f>IF(RIGHT(全国行政区划!$B286,4)="0000",全国行政区划!B286,"")</f>
        <v/>
      </c>
      <c r="C286" s="17" t="str">
        <f>IF(RIGHT(全国行政区划!$B286,4)="0000",全国行政区划!C286,"")</f>
        <v/>
      </c>
      <c r="D286" s="16">
        <f>IF(AND(RIGHT(全国行政区划!$B286,2)="00",RIGHT(全国行政区划!$B286,4)&lt;&gt;"0000"),全国行政区划!B286,"")</f>
        <v>140800</v>
      </c>
      <c r="E286" s="17" t="str">
        <f>IF(AND(RIGHT(全国行政区划!$B286,2)="00",RIGHT(全国行政区划!$B286,4)&lt;&gt;"0000"),全国行政区划!C286,"")</f>
        <v> 运城市</v>
      </c>
      <c r="F286" s="14" t="str">
        <f>IF(RIGHT(全国行政区划!$B286,2)&lt;&gt;"00",全国行政区划!B286,"")</f>
        <v/>
      </c>
      <c r="G286" s="13" t="str">
        <f>IF(RIGHT(全国行政区划!$B286,2)&lt;&gt;"00",TRIM(全国行政区划!C286),"")</f>
        <v/>
      </c>
    </row>
    <row r="287" spans="2:7">
      <c r="B287" s="16" t="str">
        <f>IF(RIGHT(全国行政区划!$B287,4)="0000",全国行政区划!B287,"")</f>
        <v/>
      </c>
      <c r="C287" s="17" t="str">
        <f>IF(RIGHT(全国行政区划!$B287,4)="0000",全国行政区划!C287,"")</f>
        <v/>
      </c>
      <c r="D287" s="16" t="str">
        <f>IF(AND(RIGHT(全国行政区划!$B287,2)="00",RIGHT(全国行政区划!$B287,4)&lt;&gt;"0000"),全国行政区划!B287,"")</f>
        <v/>
      </c>
      <c r="E287" s="17" t="str">
        <f>IF(AND(RIGHT(全国行政区划!$B287,2)="00",RIGHT(全国行政区划!$B287,4)&lt;&gt;"0000"),全国行政区划!C287,"")</f>
        <v/>
      </c>
      <c r="F287" s="14">
        <f>IF(RIGHT(全国行政区划!$B287,2)&lt;&gt;"00",全国行政区划!B287,"")</f>
        <v>140802</v>
      </c>
      <c r="G287" s="13" t="str">
        <f>IF(RIGHT(全国行政区划!$B287,2)&lt;&gt;"00",TRIM(全国行政区划!C287),"")</f>
        <v>盐湖区</v>
      </c>
    </row>
    <row r="288" spans="2:7">
      <c r="B288" s="16" t="str">
        <f>IF(RIGHT(全国行政区划!$B288,4)="0000",全国行政区划!B288,"")</f>
        <v/>
      </c>
      <c r="C288" s="17" t="str">
        <f>IF(RIGHT(全国行政区划!$B288,4)="0000",全国行政区划!C288,"")</f>
        <v/>
      </c>
      <c r="D288" s="16" t="str">
        <f>IF(AND(RIGHT(全国行政区划!$B288,2)="00",RIGHT(全国行政区划!$B288,4)&lt;&gt;"0000"),全国行政区划!B288,"")</f>
        <v/>
      </c>
      <c r="E288" s="17" t="str">
        <f>IF(AND(RIGHT(全国行政区划!$B288,2)="00",RIGHT(全国行政区划!$B288,4)&lt;&gt;"0000"),全国行政区划!C288,"")</f>
        <v/>
      </c>
      <c r="F288" s="14">
        <f>IF(RIGHT(全国行政区划!$B288,2)&lt;&gt;"00",全国行政区划!B288,"")</f>
        <v>140821</v>
      </c>
      <c r="G288" s="13" t="str">
        <f>IF(RIGHT(全国行政区划!$B288,2)&lt;&gt;"00",TRIM(全国行政区划!C288),"")</f>
        <v>临猗县</v>
      </c>
    </row>
    <row r="289" spans="2:7">
      <c r="B289" s="16" t="str">
        <f>IF(RIGHT(全国行政区划!$B289,4)="0000",全国行政区划!B289,"")</f>
        <v/>
      </c>
      <c r="C289" s="17" t="str">
        <f>IF(RIGHT(全国行政区划!$B289,4)="0000",全国行政区划!C289,"")</f>
        <v/>
      </c>
      <c r="D289" s="16" t="str">
        <f>IF(AND(RIGHT(全国行政区划!$B289,2)="00",RIGHT(全国行政区划!$B289,4)&lt;&gt;"0000"),全国行政区划!B289,"")</f>
        <v/>
      </c>
      <c r="E289" s="17" t="str">
        <f>IF(AND(RIGHT(全国行政区划!$B289,2)="00",RIGHT(全国行政区划!$B289,4)&lt;&gt;"0000"),全国行政区划!C289,"")</f>
        <v/>
      </c>
      <c r="F289" s="14">
        <f>IF(RIGHT(全国行政区划!$B289,2)&lt;&gt;"00",全国行政区划!B289,"")</f>
        <v>140822</v>
      </c>
      <c r="G289" s="13" t="str">
        <f>IF(RIGHT(全国行政区划!$B289,2)&lt;&gt;"00",TRIM(全国行政区划!C289),"")</f>
        <v>万荣县</v>
      </c>
    </row>
    <row r="290" spans="2:7">
      <c r="B290" s="16" t="str">
        <f>IF(RIGHT(全国行政区划!$B290,4)="0000",全国行政区划!B290,"")</f>
        <v/>
      </c>
      <c r="C290" s="17" t="str">
        <f>IF(RIGHT(全国行政区划!$B290,4)="0000",全国行政区划!C290,"")</f>
        <v/>
      </c>
      <c r="D290" s="16" t="str">
        <f>IF(AND(RIGHT(全国行政区划!$B290,2)="00",RIGHT(全国行政区划!$B290,4)&lt;&gt;"0000"),全国行政区划!B290,"")</f>
        <v/>
      </c>
      <c r="E290" s="17" t="str">
        <f>IF(AND(RIGHT(全国行政区划!$B290,2)="00",RIGHT(全国行政区划!$B290,4)&lt;&gt;"0000"),全国行政区划!C290,"")</f>
        <v/>
      </c>
      <c r="F290" s="14">
        <f>IF(RIGHT(全国行政区划!$B290,2)&lt;&gt;"00",全国行政区划!B290,"")</f>
        <v>140823</v>
      </c>
      <c r="G290" s="13" t="str">
        <f>IF(RIGHT(全国行政区划!$B290,2)&lt;&gt;"00",TRIM(全国行政区划!C290),"")</f>
        <v>闻喜县</v>
      </c>
    </row>
    <row r="291" spans="2:7">
      <c r="B291" s="16" t="str">
        <f>IF(RIGHT(全国行政区划!$B291,4)="0000",全国行政区划!B291,"")</f>
        <v/>
      </c>
      <c r="C291" s="17" t="str">
        <f>IF(RIGHT(全国行政区划!$B291,4)="0000",全国行政区划!C291,"")</f>
        <v/>
      </c>
      <c r="D291" s="16" t="str">
        <f>IF(AND(RIGHT(全国行政区划!$B291,2)="00",RIGHT(全国行政区划!$B291,4)&lt;&gt;"0000"),全国行政区划!B291,"")</f>
        <v/>
      </c>
      <c r="E291" s="17" t="str">
        <f>IF(AND(RIGHT(全国行政区划!$B291,2)="00",RIGHT(全国行政区划!$B291,4)&lt;&gt;"0000"),全国行政区划!C291,"")</f>
        <v/>
      </c>
      <c r="F291" s="14">
        <f>IF(RIGHT(全国行政区划!$B291,2)&lt;&gt;"00",全国行政区划!B291,"")</f>
        <v>140824</v>
      </c>
      <c r="G291" s="13" t="str">
        <f>IF(RIGHT(全国行政区划!$B291,2)&lt;&gt;"00",TRIM(全国行政区划!C291),"")</f>
        <v>稷山县</v>
      </c>
    </row>
    <row r="292" spans="2:7">
      <c r="B292" s="16" t="str">
        <f>IF(RIGHT(全国行政区划!$B292,4)="0000",全国行政区划!B292,"")</f>
        <v/>
      </c>
      <c r="C292" s="17" t="str">
        <f>IF(RIGHT(全国行政区划!$B292,4)="0000",全国行政区划!C292,"")</f>
        <v/>
      </c>
      <c r="D292" s="16" t="str">
        <f>IF(AND(RIGHT(全国行政区划!$B292,2)="00",RIGHT(全国行政区划!$B292,4)&lt;&gt;"0000"),全国行政区划!B292,"")</f>
        <v/>
      </c>
      <c r="E292" s="17" t="str">
        <f>IF(AND(RIGHT(全国行政区划!$B292,2)="00",RIGHT(全国行政区划!$B292,4)&lt;&gt;"0000"),全国行政区划!C292,"")</f>
        <v/>
      </c>
      <c r="F292" s="14">
        <f>IF(RIGHT(全国行政区划!$B292,2)&lt;&gt;"00",全国行政区划!B292,"")</f>
        <v>140825</v>
      </c>
      <c r="G292" s="13" t="str">
        <f>IF(RIGHT(全国行政区划!$B292,2)&lt;&gt;"00",TRIM(全国行政区划!C292),"")</f>
        <v>新绛县</v>
      </c>
    </row>
    <row r="293" spans="2:7">
      <c r="B293" s="16" t="str">
        <f>IF(RIGHT(全国行政区划!$B293,4)="0000",全国行政区划!B293,"")</f>
        <v/>
      </c>
      <c r="C293" s="17" t="str">
        <f>IF(RIGHT(全国行政区划!$B293,4)="0000",全国行政区划!C293,"")</f>
        <v/>
      </c>
      <c r="D293" s="16" t="str">
        <f>IF(AND(RIGHT(全国行政区划!$B293,2)="00",RIGHT(全国行政区划!$B293,4)&lt;&gt;"0000"),全国行政区划!B293,"")</f>
        <v/>
      </c>
      <c r="E293" s="17" t="str">
        <f>IF(AND(RIGHT(全国行政区划!$B293,2)="00",RIGHT(全国行政区划!$B293,4)&lt;&gt;"0000"),全国行政区划!C293,"")</f>
        <v/>
      </c>
      <c r="F293" s="14">
        <f>IF(RIGHT(全国行政区划!$B293,2)&lt;&gt;"00",全国行政区划!B293,"")</f>
        <v>140826</v>
      </c>
      <c r="G293" s="13" t="str">
        <f>IF(RIGHT(全国行政区划!$B293,2)&lt;&gt;"00",TRIM(全国行政区划!C293),"")</f>
        <v>绛县</v>
      </c>
    </row>
    <row r="294" spans="2:7">
      <c r="B294" s="16" t="str">
        <f>IF(RIGHT(全国行政区划!$B294,4)="0000",全国行政区划!B294,"")</f>
        <v/>
      </c>
      <c r="C294" s="17" t="str">
        <f>IF(RIGHT(全国行政区划!$B294,4)="0000",全国行政区划!C294,"")</f>
        <v/>
      </c>
      <c r="D294" s="16" t="str">
        <f>IF(AND(RIGHT(全国行政区划!$B294,2)="00",RIGHT(全国行政区划!$B294,4)&lt;&gt;"0000"),全国行政区划!B294,"")</f>
        <v/>
      </c>
      <c r="E294" s="17" t="str">
        <f>IF(AND(RIGHT(全国行政区划!$B294,2)="00",RIGHT(全国行政区划!$B294,4)&lt;&gt;"0000"),全国行政区划!C294,"")</f>
        <v/>
      </c>
      <c r="F294" s="14">
        <f>IF(RIGHT(全国行政区划!$B294,2)&lt;&gt;"00",全国行政区划!B294,"")</f>
        <v>140827</v>
      </c>
      <c r="G294" s="13" t="str">
        <f>IF(RIGHT(全国行政区划!$B294,2)&lt;&gt;"00",TRIM(全国行政区划!C294),"")</f>
        <v>垣曲县</v>
      </c>
    </row>
    <row r="295" spans="2:7">
      <c r="B295" s="16" t="str">
        <f>IF(RIGHT(全国行政区划!$B295,4)="0000",全国行政区划!B295,"")</f>
        <v/>
      </c>
      <c r="C295" s="17" t="str">
        <f>IF(RIGHT(全国行政区划!$B295,4)="0000",全国行政区划!C295,"")</f>
        <v/>
      </c>
      <c r="D295" s="16" t="str">
        <f>IF(AND(RIGHT(全国行政区划!$B295,2)="00",RIGHT(全国行政区划!$B295,4)&lt;&gt;"0000"),全国行政区划!B295,"")</f>
        <v/>
      </c>
      <c r="E295" s="17" t="str">
        <f>IF(AND(RIGHT(全国行政区划!$B295,2)="00",RIGHT(全国行政区划!$B295,4)&lt;&gt;"0000"),全国行政区划!C295,"")</f>
        <v/>
      </c>
      <c r="F295" s="14">
        <f>IF(RIGHT(全国行政区划!$B295,2)&lt;&gt;"00",全国行政区划!B295,"")</f>
        <v>140828</v>
      </c>
      <c r="G295" s="13" t="str">
        <f>IF(RIGHT(全国行政区划!$B295,2)&lt;&gt;"00",TRIM(全国行政区划!C295),"")</f>
        <v>夏县</v>
      </c>
    </row>
    <row r="296" spans="2:7">
      <c r="B296" s="16" t="str">
        <f>IF(RIGHT(全国行政区划!$B296,4)="0000",全国行政区划!B296,"")</f>
        <v/>
      </c>
      <c r="C296" s="17" t="str">
        <f>IF(RIGHT(全国行政区划!$B296,4)="0000",全国行政区划!C296,"")</f>
        <v/>
      </c>
      <c r="D296" s="16" t="str">
        <f>IF(AND(RIGHT(全国行政区划!$B296,2)="00",RIGHT(全国行政区划!$B296,4)&lt;&gt;"0000"),全国行政区划!B296,"")</f>
        <v/>
      </c>
      <c r="E296" s="17" t="str">
        <f>IF(AND(RIGHT(全国行政区划!$B296,2)="00",RIGHT(全国行政区划!$B296,4)&lt;&gt;"0000"),全国行政区划!C296,"")</f>
        <v/>
      </c>
      <c r="F296" s="14">
        <f>IF(RIGHT(全国行政区划!$B296,2)&lt;&gt;"00",全国行政区划!B296,"")</f>
        <v>140829</v>
      </c>
      <c r="G296" s="13" t="str">
        <f>IF(RIGHT(全国行政区划!$B296,2)&lt;&gt;"00",TRIM(全国行政区划!C296),"")</f>
        <v>平陆县</v>
      </c>
    </row>
    <row r="297" spans="2:7">
      <c r="B297" s="16" t="str">
        <f>IF(RIGHT(全国行政区划!$B297,4)="0000",全国行政区划!B297,"")</f>
        <v/>
      </c>
      <c r="C297" s="17" t="str">
        <f>IF(RIGHT(全国行政区划!$B297,4)="0000",全国行政区划!C297,"")</f>
        <v/>
      </c>
      <c r="D297" s="16" t="str">
        <f>IF(AND(RIGHT(全国行政区划!$B297,2)="00",RIGHT(全国行政区划!$B297,4)&lt;&gt;"0000"),全国行政区划!B297,"")</f>
        <v/>
      </c>
      <c r="E297" s="17" t="str">
        <f>IF(AND(RIGHT(全国行政区划!$B297,2)="00",RIGHT(全国行政区划!$B297,4)&lt;&gt;"0000"),全国行政区划!C297,"")</f>
        <v/>
      </c>
      <c r="F297" s="14">
        <f>IF(RIGHT(全国行政区划!$B297,2)&lt;&gt;"00",全国行政区划!B297,"")</f>
        <v>140830</v>
      </c>
      <c r="G297" s="13" t="str">
        <f>IF(RIGHT(全国行政区划!$B297,2)&lt;&gt;"00",TRIM(全国行政区划!C297),"")</f>
        <v>芮城县</v>
      </c>
    </row>
    <row r="298" spans="2:7">
      <c r="B298" s="16" t="str">
        <f>IF(RIGHT(全国行政区划!$B298,4)="0000",全国行政区划!B298,"")</f>
        <v/>
      </c>
      <c r="C298" s="17" t="str">
        <f>IF(RIGHT(全国行政区划!$B298,4)="0000",全国行政区划!C298,"")</f>
        <v/>
      </c>
      <c r="D298" s="16" t="str">
        <f>IF(AND(RIGHT(全国行政区划!$B298,2)="00",RIGHT(全国行政区划!$B298,4)&lt;&gt;"0000"),全国行政区划!B298,"")</f>
        <v/>
      </c>
      <c r="E298" s="17" t="str">
        <f>IF(AND(RIGHT(全国行政区划!$B298,2)="00",RIGHT(全国行政区划!$B298,4)&lt;&gt;"0000"),全国行政区划!C298,"")</f>
        <v/>
      </c>
      <c r="F298" s="14">
        <f>IF(RIGHT(全国行政区划!$B298,2)&lt;&gt;"00",全国行政区划!B298,"")</f>
        <v>140881</v>
      </c>
      <c r="G298" s="13" t="str">
        <f>IF(RIGHT(全国行政区划!$B298,2)&lt;&gt;"00",TRIM(全国行政区划!C298),"")</f>
        <v>永济市</v>
      </c>
    </row>
    <row r="299" spans="2:7">
      <c r="B299" s="16" t="str">
        <f>IF(RIGHT(全国行政区划!$B299,4)="0000",全国行政区划!B299,"")</f>
        <v/>
      </c>
      <c r="C299" s="17" t="str">
        <f>IF(RIGHT(全国行政区划!$B299,4)="0000",全国行政区划!C299,"")</f>
        <v/>
      </c>
      <c r="D299" s="16" t="str">
        <f>IF(AND(RIGHT(全国行政区划!$B299,2)="00",RIGHT(全国行政区划!$B299,4)&lt;&gt;"0000"),全国行政区划!B299,"")</f>
        <v/>
      </c>
      <c r="E299" s="17" t="str">
        <f>IF(AND(RIGHT(全国行政区划!$B299,2)="00",RIGHT(全国行政区划!$B299,4)&lt;&gt;"0000"),全国行政区划!C299,"")</f>
        <v/>
      </c>
      <c r="F299" s="14">
        <f>IF(RIGHT(全国行政区划!$B299,2)&lt;&gt;"00",全国行政区划!B299,"")</f>
        <v>140882</v>
      </c>
      <c r="G299" s="13" t="str">
        <f>IF(RIGHT(全国行政区划!$B299,2)&lt;&gt;"00",TRIM(全国行政区划!C299),"")</f>
        <v>河津市</v>
      </c>
    </row>
    <row r="300" spans="2:7">
      <c r="B300" s="16" t="str">
        <f>IF(RIGHT(全国行政区划!$B300,4)="0000",全国行政区划!B300,"")</f>
        <v/>
      </c>
      <c r="C300" s="17" t="str">
        <f>IF(RIGHT(全国行政区划!$B300,4)="0000",全国行政区划!C300,"")</f>
        <v/>
      </c>
      <c r="D300" s="16">
        <f>IF(AND(RIGHT(全国行政区划!$B300,2)="00",RIGHT(全国行政区划!$B300,4)&lt;&gt;"0000"),全国行政区划!B300,"")</f>
        <v>140900</v>
      </c>
      <c r="E300" s="17" t="str">
        <f>IF(AND(RIGHT(全国行政区划!$B300,2)="00",RIGHT(全国行政区划!$B300,4)&lt;&gt;"0000"),全国行政区划!C300,"")</f>
        <v> 忻州市</v>
      </c>
      <c r="F300" s="14" t="str">
        <f>IF(RIGHT(全国行政区划!$B300,2)&lt;&gt;"00",全国行政区划!B300,"")</f>
        <v/>
      </c>
      <c r="G300" s="13" t="str">
        <f>IF(RIGHT(全国行政区划!$B300,2)&lt;&gt;"00",TRIM(全国行政区划!C300),"")</f>
        <v/>
      </c>
    </row>
    <row r="301" spans="2:7">
      <c r="B301" s="16" t="str">
        <f>IF(RIGHT(全国行政区划!$B301,4)="0000",全国行政区划!B301,"")</f>
        <v/>
      </c>
      <c r="C301" s="17" t="str">
        <f>IF(RIGHT(全国行政区划!$B301,4)="0000",全国行政区划!C301,"")</f>
        <v/>
      </c>
      <c r="D301" s="16" t="str">
        <f>IF(AND(RIGHT(全国行政区划!$B301,2)="00",RIGHT(全国行政区划!$B301,4)&lt;&gt;"0000"),全国行政区划!B301,"")</f>
        <v/>
      </c>
      <c r="E301" s="17" t="str">
        <f>IF(AND(RIGHT(全国行政区划!$B301,2)="00",RIGHT(全国行政区划!$B301,4)&lt;&gt;"0000"),全国行政区划!C301,"")</f>
        <v/>
      </c>
      <c r="F301" s="14">
        <f>IF(RIGHT(全国行政区划!$B301,2)&lt;&gt;"00",全国行政区划!B301,"")</f>
        <v>140902</v>
      </c>
      <c r="G301" s="13" t="str">
        <f>IF(RIGHT(全国行政区划!$B301,2)&lt;&gt;"00",TRIM(全国行政区划!C301),"")</f>
        <v>忻府区</v>
      </c>
    </row>
    <row r="302" spans="2:7">
      <c r="B302" s="16" t="str">
        <f>IF(RIGHT(全国行政区划!$B302,4)="0000",全国行政区划!B302,"")</f>
        <v/>
      </c>
      <c r="C302" s="17" t="str">
        <f>IF(RIGHT(全国行政区划!$B302,4)="0000",全国行政区划!C302,"")</f>
        <v/>
      </c>
      <c r="D302" s="16" t="str">
        <f>IF(AND(RIGHT(全国行政区划!$B302,2)="00",RIGHT(全国行政区划!$B302,4)&lt;&gt;"0000"),全国行政区划!B302,"")</f>
        <v/>
      </c>
      <c r="E302" s="17" t="str">
        <f>IF(AND(RIGHT(全国行政区划!$B302,2)="00",RIGHT(全国行政区划!$B302,4)&lt;&gt;"0000"),全国行政区划!C302,"")</f>
        <v/>
      </c>
      <c r="F302" s="14">
        <f>IF(RIGHT(全国行政区划!$B302,2)&lt;&gt;"00",全国行政区划!B302,"")</f>
        <v>140921</v>
      </c>
      <c r="G302" s="13" t="str">
        <f>IF(RIGHT(全国行政区划!$B302,2)&lt;&gt;"00",TRIM(全国行政区划!C302),"")</f>
        <v>定襄县</v>
      </c>
    </row>
    <row r="303" spans="2:7">
      <c r="B303" s="16" t="str">
        <f>IF(RIGHT(全国行政区划!$B303,4)="0000",全国行政区划!B303,"")</f>
        <v/>
      </c>
      <c r="C303" s="17" t="str">
        <f>IF(RIGHT(全国行政区划!$B303,4)="0000",全国行政区划!C303,"")</f>
        <v/>
      </c>
      <c r="D303" s="16" t="str">
        <f>IF(AND(RIGHT(全国行政区划!$B303,2)="00",RIGHT(全国行政区划!$B303,4)&lt;&gt;"0000"),全国行政区划!B303,"")</f>
        <v/>
      </c>
      <c r="E303" s="17" t="str">
        <f>IF(AND(RIGHT(全国行政区划!$B303,2)="00",RIGHT(全国行政区划!$B303,4)&lt;&gt;"0000"),全国行政区划!C303,"")</f>
        <v/>
      </c>
      <c r="F303" s="14">
        <f>IF(RIGHT(全国行政区划!$B303,2)&lt;&gt;"00",全国行政区划!B303,"")</f>
        <v>140922</v>
      </c>
      <c r="G303" s="13" t="str">
        <f>IF(RIGHT(全国行政区划!$B303,2)&lt;&gt;"00",TRIM(全国行政区划!C303),"")</f>
        <v>五台县</v>
      </c>
    </row>
    <row r="304" spans="2:7">
      <c r="B304" s="16" t="str">
        <f>IF(RIGHT(全国行政区划!$B304,4)="0000",全国行政区划!B304,"")</f>
        <v/>
      </c>
      <c r="C304" s="17" t="str">
        <f>IF(RIGHT(全国行政区划!$B304,4)="0000",全国行政区划!C304,"")</f>
        <v/>
      </c>
      <c r="D304" s="16" t="str">
        <f>IF(AND(RIGHT(全国行政区划!$B304,2)="00",RIGHT(全国行政区划!$B304,4)&lt;&gt;"0000"),全国行政区划!B304,"")</f>
        <v/>
      </c>
      <c r="E304" s="17" t="str">
        <f>IF(AND(RIGHT(全国行政区划!$B304,2)="00",RIGHT(全国行政区划!$B304,4)&lt;&gt;"0000"),全国行政区划!C304,"")</f>
        <v/>
      </c>
      <c r="F304" s="14">
        <f>IF(RIGHT(全国行政区划!$B304,2)&lt;&gt;"00",全国行政区划!B304,"")</f>
        <v>140923</v>
      </c>
      <c r="G304" s="13" t="str">
        <f>IF(RIGHT(全国行政区划!$B304,2)&lt;&gt;"00",TRIM(全国行政区划!C304),"")</f>
        <v>代县</v>
      </c>
    </row>
    <row r="305" spans="2:7">
      <c r="B305" s="16" t="str">
        <f>IF(RIGHT(全国行政区划!$B305,4)="0000",全国行政区划!B305,"")</f>
        <v/>
      </c>
      <c r="C305" s="17" t="str">
        <f>IF(RIGHT(全国行政区划!$B305,4)="0000",全国行政区划!C305,"")</f>
        <v/>
      </c>
      <c r="D305" s="16" t="str">
        <f>IF(AND(RIGHT(全国行政区划!$B305,2)="00",RIGHT(全国行政区划!$B305,4)&lt;&gt;"0000"),全国行政区划!B305,"")</f>
        <v/>
      </c>
      <c r="E305" s="17" t="str">
        <f>IF(AND(RIGHT(全国行政区划!$B305,2)="00",RIGHT(全国行政区划!$B305,4)&lt;&gt;"0000"),全国行政区划!C305,"")</f>
        <v/>
      </c>
      <c r="F305" s="14">
        <f>IF(RIGHT(全国行政区划!$B305,2)&lt;&gt;"00",全国行政区划!B305,"")</f>
        <v>140924</v>
      </c>
      <c r="G305" s="13" t="str">
        <f>IF(RIGHT(全国行政区划!$B305,2)&lt;&gt;"00",TRIM(全国行政区划!C305),"")</f>
        <v>繁峙县</v>
      </c>
    </row>
    <row r="306" spans="2:7">
      <c r="B306" s="16" t="str">
        <f>IF(RIGHT(全国行政区划!$B306,4)="0000",全国行政区划!B306,"")</f>
        <v/>
      </c>
      <c r="C306" s="17" t="str">
        <f>IF(RIGHT(全国行政区划!$B306,4)="0000",全国行政区划!C306,"")</f>
        <v/>
      </c>
      <c r="D306" s="16" t="str">
        <f>IF(AND(RIGHT(全国行政区划!$B306,2)="00",RIGHT(全国行政区划!$B306,4)&lt;&gt;"0000"),全国行政区划!B306,"")</f>
        <v/>
      </c>
      <c r="E306" s="17" t="str">
        <f>IF(AND(RIGHT(全国行政区划!$B306,2)="00",RIGHT(全国行政区划!$B306,4)&lt;&gt;"0000"),全国行政区划!C306,"")</f>
        <v/>
      </c>
      <c r="F306" s="14">
        <f>IF(RIGHT(全国行政区划!$B306,2)&lt;&gt;"00",全国行政区划!B306,"")</f>
        <v>140925</v>
      </c>
      <c r="G306" s="13" t="str">
        <f>IF(RIGHT(全国行政区划!$B306,2)&lt;&gt;"00",TRIM(全国行政区划!C306),"")</f>
        <v>宁武县</v>
      </c>
    </row>
    <row r="307" spans="2:7">
      <c r="B307" s="16" t="str">
        <f>IF(RIGHT(全国行政区划!$B307,4)="0000",全国行政区划!B307,"")</f>
        <v/>
      </c>
      <c r="C307" s="17" t="str">
        <f>IF(RIGHT(全国行政区划!$B307,4)="0000",全国行政区划!C307,"")</f>
        <v/>
      </c>
      <c r="D307" s="16" t="str">
        <f>IF(AND(RIGHT(全国行政区划!$B307,2)="00",RIGHT(全国行政区划!$B307,4)&lt;&gt;"0000"),全国行政区划!B307,"")</f>
        <v/>
      </c>
      <c r="E307" s="17" t="str">
        <f>IF(AND(RIGHT(全国行政区划!$B307,2)="00",RIGHT(全国行政区划!$B307,4)&lt;&gt;"0000"),全国行政区划!C307,"")</f>
        <v/>
      </c>
      <c r="F307" s="14">
        <f>IF(RIGHT(全国行政区划!$B307,2)&lt;&gt;"00",全国行政区划!B307,"")</f>
        <v>140926</v>
      </c>
      <c r="G307" s="13" t="str">
        <f>IF(RIGHT(全国行政区划!$B307,2)&lt;&gt;"00",TRIM(全国行政区划!C307),"")</f>
        <v>静乐县</v>
      </c>
    </row>
    <row r="308" spans="2:7">
      <c r="B308" s="16" t="str">
        <f>IF(RIGHT(全国行政区划!$B308,4)="0000",全国行政区划!B308,"")</f>
        <v/>
      </c>
      <c r="C308" s="17" t="str">
        <f>IF(RIGHT(全国行政区划!$B308,4)="0000",全国行政区划!C308,"")</f>
        <v/>
      </c>
      <c r="D308" s="16" t="str">
        <f>IF(AND(RIGHT(全国行政区划!$B308,2)="00",RIGHT(全国行政区划!$B308,4)&lt;&gt;"0000"),全国行政区划!B308,"")</f>
        <v/>
      </c>
      <c r="E308" s="17" t="str">
        <f>IF(AND(RIGHT(全国行政区划!$B308,2)="00",RIGHT(全国行政区划!$B308,4)&lt;&gt;"0000"),全国行政区划!C308,"")</f>
        <v/>
      </c>
      <c r="F308" s="14">
        <f>IF(RIGHT(全国行政区划!$B308,2)&lt;&gt;"00",全国行政区划!B308,"")</f>
        <v>140927</v>
      </c>
      <c r="G308" s="13" t="str">
        <f>IF(RIGHT(全国行政区划!$B308,2)&lt;&gt;"00",TRIM(全国行政区划!C308),"")</f>
        <v>神池县</v>
      </c>
    </row>
    <row r="309" spans="2:7">
      <c r="B309" s="16" t="str">
        <f>IF(RIGHT(全国行政区划!$B309,4)="0000",全国行政区划!B309,"")</f>
        <v/>
      </c>
      <c r="C309" s="17" t="str">
        <f>IF(RIGHT(全国行政区划!$B309,4)="0000",全国行政区划!C309,"")</f>
        <v/>
      </c>
      <c r="D309" s="16" t="str">
        <f>IF(AND(RIGHT(全国行政区划!$B309,2)="00",RIGHT(全国行政区划!$B309,4)&lt;&gt;"0000"),全国行政区划!B309,"")</f>
        <v/>
      </c>
      <c r="E309" s="17" t="str">
        <f>IF(AND(RIGHT(全国行政区划!$B309,2)="00",RIGHT(全国行政区划!$B309,4)&lt;&gt;"0000"),全国行政区划!C309,"")</f>
        <v/>
      </c>
      <c r="F309" s="14">
        <f>IF(RIGHT(全国行政区划!$B309,2)&lt;&gt;"00",全国行政区划!B309,"")</f>
        <v>140928</v>
      </c>
      <c r="G309" s="13" t="str">
        <f>IF(RIGHT(全国行政区划!$B309,2)&lt;&gt;"00",TRIM(全国行政区划!C309),"")</f>
        <v>五寨县</v>
      </c>
    </row>
    <row r="310" spans="2:7">
      <c r="B310" s="16" t="str">
        <f>IF(RIGHT(全国行政区划!$B310,4)="0000",全国行政区划!B310,"")</f>
        <v/>
      </c>
      <c r="C310" s="17" t="str">
        <f>IF(RIGHT(全国行政区划!$B310,4)="0000",全国行政区划!C310,"")</f>
        <v/>
      </c>
      <c r="D310" s="16" t="str">
        <f>IF(AND(RIGHT(全国行政区划!$B310,2)="00",RIGHT(全国行政区划!$B310,4)&lt;&gt;"0000"),全国行政区划!B310,"")</f>
        <v/>
      </c>
      <c r="E310" s="17" t="str">
        <f>IF(AND(RIGHT(全国行政区划!$B310,2)="00",RIGHT(全国行政区划!$B310,4)&lt;&gt;"0000"),全国行政区划!C310,"")</f>
        <v/>
      </c>
      <c r="F310" s="14">
        <f>IF(RIGHT(全国行政区划!$B310,2)&lt;&gt;"00",全国行政区划!B310,"")</f>
        <v>140929</v>
      </c>
      <c r="G310" s="13" t="str">
        <f>IF(RIGHT(全国行政区划!$B310,2)&lt;&gt;"00",TRIM(全国行政区划!C310),"")</f>
        <v>岢岚县</v>
      </c>
    </row>
    <row r="311" spans="2:7">
      <c r="B311" s="16" t="str">
        <f>IF(RIGHT(全国行政区划!$B311,4)="0000",全国行政区划!B311,"")</f>
        <v/>
      </c>
      <c r="C311" s="17" t="str">
        <f>IF(RIGHT(全国行政区划!$B311,4)="0000",全国行政区划!C311,"")</f>
        <v/>
      </c>
      <c r="D311" s="16" t="str">
        <f>IF(AND(RIGHT(全国行政区划!$B311,2)="00",RIGHT(全国行政区划!$B311,4)&lt;&gt;"0000"),全国行政区划!B311,"")</f>
        <v/>
      </c>
      <c r="E311" s="17" t="str">
        <f>IF(AND(RIGHT(全国行政区划!$B311,2)="00",RIGHT(全国行政区划!$B311,4)&lt;&gt;"0000"),全国行政区划!C311,"")</f>
        <v/>
      </c>
      <c r="F311" s="14">
        <f>IF(RIGHT(全国行政区划!$B311,2)&lt;&gt;"00",全国行政区划!B311,"")</f>
        <v>140930</v>
      </c>
      <c r="G311" s="13" t="str">
        <f>IF(RIGHT(全国行政区划!$B311,2)&lt;&gt;"00",TRIM(全国行政区划!C311),"")</f>
        <v>河曲县</v>
      </c>
    </row>
    <row r="312" spans="2:7">
      <c r="B312" s="16" t="str">
        <f>IF(RIGHT(全国行政区划!$B312,4)="0000",全国行政区划!B312,"")</f>
        <v/>
      </c>
      <c r="C312" s="17" t="str">
        <f>IF(RIGHT(全国行政区划!$B312,4)="0000",全国行政区划!C312,"")</f>
        <v/>
      </c>
      <c r="D312" s="16" t="str">
        <f>IF(AND(RIGHT(全国行政区划!$B312,2)="00",RIGHT(全国行政区划!$B312,4)&lt;&gt;"0000"),全国行政区划!B312,"")</f>
        <v/>
      </c>
      <c r="E312" s="17" t="str">
        <f>IF(AND(RIGHT(全国行政区划!$B312,2)="00",RIGHT(全国行政区划!$B312,4)&lt;&gt;"0000"),全国行政区划!C312,"")</f>
        <v/>
      </c>
      <c r="F312" s="14">
        <f>IF(RIGHT(全国行政区划!$B312,2)&lt;&gt;"00",全国行政区划!B312,"")</f>
        <v>140931</v>
      </c>
      <c r="G312" s="13" t="str">
        <f>IF(RIGHT(全国行政区划!$B312,2)&lt;&gt;"00",TRIM(全国行政区划!C312),"")</f>
        <v>保德县</v>
      </c>
    </row>
    <row r="313" spans="2:7">
      <c r="B313" s="16" t="str">
        <f>IF(RIGHT(全国行政区划!$B313,4)="0000",全国行政区划!B313,"")</f>
        <v/>
      </c>
      <c r="C313" s="17" t="str">
        <f>IF(RIGHT(全国行政区划!$B313,4)="0000",全国行政区划!C313,"")</f>
        <v/>
      </c>
      <c r="D313" s="16" t="str">
        <f>IF(AND(RIGHT(全国行政区划!$B313,2)="00",RIGHT(全国行政区划!$B313,4)&lt;&gt;"0000"),全国行政区划!B313,"")</f>
        <v/>
      </c>
      <c r="E313" s="17" t="str">
        <f>IF(AND(RIGHT(全国行政区划!$B313,2)="00",RIGHT(全国行政区划!$B313,4)&lt;&gt;"0000"),全国行政区划!C313,"")</f>
        <v/>
      </c>
      <c r="F313" s="14">
        <f>IF(RIGHT(全国行政区划!$B313,2)&lt;&gt;"00",全国行政区划!B313,"")</f>
        <v>140932</v>
      </c>
      <c r="G313" s="13" t="str">
        <f>IF(RIGHT(全国行政区划!$B313,2)&lt;&gt;"00",TRIM(全国行政区划!C313),"")</f>
        <v>偏关县</v>
      </c>
    </row>
    <row r="314" spans="2:7">
      <c r="B314" s="16" t="str">
        <f>IF(RIGHT(全国行政区划!$B314,4)="0000",全国行政区划!B314,"")</f>
        <v/>
      </c>
      <c r="C314" s="17" t="str">
        <f>IF(RIGHT(全国行政区划!$B314,4)="0000",全国行政区划!C314,"")</f>
        <v/>
      </c>
      <c r="D314" s="16" t="str">
        <f>IF(AND(RIGHT(全国行政区划!$B314,2)="00",RIGHT(全国行政区划!$B314,4)&lt;&gt;"0000"),全国行政区划!B314,"")</f>
        <v/>
      </c>
      <c r="E314" s="17" t="str">
        <f>IF(AND(RIGHT(全国行政区划!$B314,2)="00",RIGHT(全国行政区划!$B314,4)&lt;&gt;"0000"),全国行政区划!C314,"")</f>
        <v/>
      </c>
      <c r="F314" s="14">
        <f>IF(RIGHT(全国行政区划!$B314,2)&lt;&gt;"00",全国行政区划!B314,"")</f>
        <v>140981</v>
      </c>
      <c r="G314" s="13" t="str">
        <f>IF(RIGHT(全国行政区划!$B314,2)&lt;&gt;"00",TRIM(全国行政区划!C314),"")</f>
        <v>原平市</v>
      </c>
    </row>
    <row r="315" spans="2:7">
      <c r="B315" s="16" t="str">
        <f>IF(RIGHT(全国行政区划!$B315,4)="0000",全国行政区划!B315,"")</f>
        <v/>
      </c>
      <c r="C315" s="17" t="str">
        <f>IF(RIGHT(全国行政区划!$B315,4)="0000",全国行政区划!C315,"")</f>
        <v/>
      </c>
      <c r="D315" s="16">
        <f>IF(AND(RIGHT(全国行政区划!$B315,2)="00",RIGHT(全国行政区划!$B315,4)&lt;&gt;"0000"),全国行政区划!B315,"")</f>
        <v>141000</v>
      </c>
      <c r="E315" s="17" t="str">
        <f>IF(AND(RIGHT(全国行政区划!$B315,2)="00",RIGHT(全国行政区划!$B315,4)&lt;&gt;"0000"),全国行政区划!C315,"")</f>
        <v> 临汾市</v>
      </c>
      <c r="F315" s="14" t="str">
        <f>IF(RIGHT(全国行政区划!$B315,2)&lt;&gt;"00",全国行政区划!B315,"")</f>
        <v/>
      </c>
      <c r="G315" s="13" t="str">
        <f>IF(RIGHT(全国行政区划!$B315,2)&lt;&gt;"00",TRIM(全国行政区划!C315),"")</f>
        <v/>
      </c>
    </row>
    <row r="316" spans="2:7">
      <c r="B316" s="16" t="str">
        <f>IF(RIGHT(全国行政区划!$B316,4)="0000",全国行政区划!B316,"")</f>
        <v/>
      </c>
      <c r="C316" s="17" t="str">
        <f>IF(RIGHT(全国行政区划!$B316,4)="0000",全国行政区划!C316,"")</f>
        <v/>
      </c>
      <c r="D316" s="16" t="str">
        <f>IF(AND(RIGHT(全国行政区划!$B316,2)="00",RIGHT(全国行政区划!$B316,4)&lt;&gt;"0000"),全国行政区划!B316,"")</f>
        <v/>
      </c>
      <c r="E316" s="17" t="str">
        <f>IF(AND(RIGHT(全国行政区划!$B316,2)="00",RIGHT(全国行政区划!$B316,4)&lt;&gt;"0000"),全国行政区划!C316,"")</f>
        <v/>
      </c>
      <c r="F316" s="14">
        <f>IF(RIGHT(全国行政区划!$B316,2)&lt;&gt;"00",全国行政区划!B316,"")</f>
        <v>141002</v>
      </c>
      <c r="G316" s="13" t="str">
        <f>IF(RIGHT(全国行政区划!$B316,2)&lt;&gt;"00",TRIM(全国行政区划!C316),"")</f>
        <v>尧都区</v>
      </c>
    </row>
    <row r="317" spans="2:7">
      <c r="B317" s="16" t="str">
        <f>IF(RIGHT(全国行政区划!$B317,4)="0000",全国行政区划!B317,"")</f>
        <v/>
      </c>
      <c r="C317" s="17" t="str">
        <f>IF(RIGHT(全国行政区划!$B317,4)="0000",全国行政区划!C317,"")</f>
        <v/>
      </c>
      <c r="D317" s="16" t="str">
        <f>IF(AND(RIGHT(全国行政区划!$B317,2)="00",RIGHT(全国行政区划!$B317,4)&lt;&gt;"0000"),全国行政区划!B317,"")</f>
        <v/>
      </c>
      <c r="E317" s="17" t="str">
        <f>IF(AND(RIGHT(全国行政区划!$B317,2)="00",RIGHT(全国行政区划!$B317,4)&lt;&gt;"0000"),全国行政区划!C317,"")</f>
        <v/>
      </c>
      <c r="F317" s="14">
        <f>IF(RIGHT(全国行政区划!$B317,2)&lt;&gt;"00",全国行政区划!B317,"")</f>
        <v>141021</v>
      </c>
      <c r="G317" s="13" t="str">
        <f>IF(RIGHT(全国行政区划!$B317,2)&lt;&gt;"00",TRIM(全国行政区划!C317),"")</f>
        <v>曲沃县</v>
      </c>
    </row>
    <row r="318" spans="2:7">
      <c r="B318" s="16" t="str">
        <f>IF(RIGHT(全国行政区划!$B318,4)="0000",全国行政区划!B318,"")</f>
        <v/>
      </c>
      <c r="C318" s="17" t="str">
        <f>IF(RIGHT(全国行政区划!$B318,4)="0000",全国行政区划!C318,"")</f>
        <v/>
      </c>
      <c r="D318" s="16" t="str">
        <f>IF(AND(RIGHT(全国行政区划!$B318,2)="00",RIGHT(全国行政区划!$B318,4)&lt;&gt;"0000"),全国行政区划!B318,"")</f>
        <v/>
      </c>
      <c r="E318" s="17" t="str">
        <f>IF(AND(RIGHT(全国行政区划!$B318,2)="00",RIGHT(全国行政区划!$B318,4)&lt;&gt;"0000"),全国行政区划!C318,"")</f>
        <v/>
      </c>
      <c r="F318" s="14">
        <f>IF(RIGHT(全国行政区划!$B318,2)&lt;&gt;"00",全国行政区划!B318,"")</f>
        <v>141022</v>
      </c>
      <c r="G318" s="13" t="str">
        <f>IF(RIGHT(全国行政区划!$B318,2)&lt;&gt;"00",TRIM(全国行政区划!C318),"")</f>
        <v>翼城县</v>
      </c>
    </row>
    <row r="319" spans="2:7">
      <c r="B319" s="16" t="str">
        <f>IF(RIGHT(全国行政区划!$B319,4)="0000",全国行政区划!B319,"")</f>
        <v/>
      </c>
      <c r="C319" s="17" t="str">
        <f>IF(RIGHT(全国行政区划!$B319,4)="0000",全国行政区划!C319,"")</f>
        <v/>
      </c>
      <c r="D319" s="16" t="str">
        <f>IF(AND(RIGHT(全国行政区划!$B319,2)="00",RIGHT(全国行政区划!$B319,4)&lt;&gt;"0000"),全国行政区划!B319,"")</f>
        <v/>
      </c>
      <c r="E319" s="17" t="str">
        <f>IF(AND(RIGHT(全国行政区划!$B319,2)="00",RIGHT(全国行政区划!$B319,4)&lt;&gt;"0000"),全国行政区划!C319,"")</f>
        <v/>
      </c>
      <c r="F319" s="14">
        <f>IF(RIGHT(全国行政区划!$B319,2)&lt;&gt;"00",全国行政区划!B319,"")</f>
        <v>141023</v>
      </c>
      <c r="G319" s="13" t="str">
        <f>IF(RIGHT(全国行政区划!$B319,2)&lt;&gt;"00",TRIM(全国行政区划!C319),"")</f>
        <v>襄汾县</v>
      </c>
    </row>
    <row r="320" spans="2:7">
      <c r="B320" s="16" t="str">
        <f>IF(RIGHT(全国行政区划!$B320,4)="0000",全国行政区划!B320,"")</f>
        <v/>
      </c>
      <c r="C320" s="17" t="str">
        <f>IF(RIGHT(全国行政区划!$B320,4)="0000",全国行政区划!C320,"")</f>
        <v/>
      </c>
      <c r="D320" s="16" t="str">
        <f>IF(AND(RIGHT(全国行政区划!$B320,2)="00",RIGHT(全国行政区划!$B320,4)&lt;&gt;"0000"),全国行政区划!B320,"")</f>
        <v/>
      </c>
      <c r="E320" s="17" t="str">
        <f>IF(AND(RIGHT(全国行政区划!$B320,2)="00",RIGHT(全国行政区划!$B320,4)&lt;&gt;"0000"),全国行政区划!C320,"")</f>
        <v/>
      </c>
      <c r="F320" s="14">
        <f>IF(RIGHT(全国行政区划!$B320,2)&lt;&gt;"00",全国行政区划!B320,"")</f>
        <v>141024</v>
      </c>
      <c r="G320" s="13" t="str">
        <f>IF(RIGHT(全国行政区划!$B320,2)&lt;&gt;"00",TRIM(全国行政区划!C320),"")</f>
        <v>洪洞县</v>
      </c>
    </row>
    <row r="321" spans="2:7">
      <c r="B321" s="16" t="str">
        <f>IF(RIGHT(全国行政区划!$B321,4)="0000",全国行政区划!B321,"")</f>
        <v/>
      </c>
      <c r="C321" s="17" t="str">
        <f>IF(RIGHT(全国行政区划!$B321,4)="0000",全国行政区划!C321,"")</f>
        <v/>
      </c>
      <c r="D321" s="16" t="str">
        <f>IF(AND(RIGHT(全国行政区划!$B321,2)="00",RIGHT(全国行政区划!$B321,4)&lt;&gt;"0000"),全国行政区划!B321,"")</f>
        <v/>
      </c>
      <c r="E321" s="17" t="str">
        <f>IF(AND(RIGHT(全国行政区划!$B321,2)="00",RIGHT(全国行政区划!$B321,4)&lt;&gt;"0000"),全国行政区划!C321,"")</f>
        <v/>
      </c>
      <c r="F321" s="14">
        <f>IF(RIGHT(全国行政区划!$B321,2)&lt;&gt;"00",全国行政区划!B321,"")</f>
        <v>141025</v>
      </c>
      <c r="G321" s="13" t="str">
        <f>IF(RIGHT(全国行政区划!$B321,2)&lt;&gt;"00",TRIM(全国行政区划!C321),"")</f>
        <v>古县</v>
      </c>
    </row>
    <row r="322" spans="2:7">
      <c r="B322" s="16" t="str">
        <f>IF(RIGHT(全国行政区划!$B322,4)="0000",全国行政区划!B322,"")</f>
        <v/>
      </c>
      <c r="C322" s="17" t="str">
        <f>IF(RIGHT(全国行政区划!$B322,4)="0000",全国行政区划!C322,"")</f>
        <v/>
      </c>
      <c r="D322" s="16" t="str">
        <f>IF(AND(RIGHT(全国行政区划!$B322,2)="00",RIGHT(全国行政区划!$B322,4)&lt;&gt;"0000"),全国行政区划!B322,"")</f>
        <v/>
      </c>
      <c r="E322" s="17" t="str">
        <f>IF(AND(RIGHT(全国行政区划!$B322,2)="00",RIGHT(全国行政区划!$B322,4)&lt;&gt;"0000"),全国行政区划!C322,"")</f>
        <v/>
      </c>
      <c r="F322" s="14">
        <f>IF(RIGHT(全国行政区划!$B322,2)&lt;&gt;"00",全国行政区划!B322,"")</f>
        <v>141026</v>
      </c>
      <c r="G322" s="13" t="str">
        <f>IF(RIGHT(全国行政区划!$B322,2)&lt;&gt;"00",TRIM(全国行政区划!C322),"")</f>
        <v>安泽县</v>
      </c>
    </row>
    <row r="323" spans="2:7">
      <c r="B323" s="16" t="str">
        <f>IF(RIGHT(全国行政区划!$B323,4)="0000",全国行政区划!B323,"")</f>
        <v/>
      </c>
      <c r="C323" s="17" t="str">
        <f>IF(RIGHT(全国行政区划!$B323,4)="0000",全国行政区划!C323,"")</f>
        <v/>
      </c>
      <c r="D323" s="16" t="str">
        <f>IF(AND(RIGHT(全国行政区划!$B323,2)="00",RIGHT(全国行政区划!$B323,4)&lt;&gt;"0000"),全国行政区划!B323,"")</f>
        <v/>
      </c>
      <c r="E323" s="17" t="str">
        <f>IF(AND(RIGHT(全国行政区划!$B323,2)="00",RIGHT(全国行政区划!$B323,4)&lt;&gt;"0000"),全国行政区划!C323,"")</f>
        <v/>
      </c>
      <c r="F323" s="14">
        <f>IF(RIGHT(全国行政区划!$B323,2)&lt;&gt;"00",全国行政区划!B323,"")</f>
        <v>141027</v>
      </c>
      <c r="G323" s="13" t="str">
        <f>IF(RIGHT(全国行政区划!$B323,2)&lt;&gt;"00",TRIM(全国行政区划!C323),"")</f>
        <v>浮山县</v>
      </c>
    </row>
    <row r="324" spans="2:7">
      <c r="B324" s="16" t="str">
        <f>IF(RIGHT(全国行政区划!$B324,4)="0000",全国行政区划!B324,"")</f>
        <v/>
      </c>
      <c r="C324" s="17" t="str">
        <f>IF(RIGHT(全国行政区划!$B324,4)="0000",全国行政区划!C324,"")</f>
        <v/>
      </c>
      <c r="D324" s="16" t="str">
        <f>IF(AND(RIGHT(全国行政区划!$B324,2)="00",RIGHT(全国行政区划!$B324,4)&lt;&gt;"0000"),全国行政区划!B324,"")</f>
        <v/>
      </c>
      <c r="E324" s="17" t="str">
        <f>IF(AND(RIGHT(全国行政区划!$B324,2)="00",RIGHT(全国行政区划!$B324,4)&lt;&gt;"0000"),全国行政区划!C324,"")</f>
        <v/>
      </c>
      <c r="F324" s="14">
        <f>IF(RIGHT(全国行政区划!$B324,2)&lt;&gt;"00",全国行政区划!B324,"")</f>
        <v>141028</v>
      </c>
      <c r="G324" s="13" t="str">
        <f>IF(RIGHT(全国行政区划!$B324,2)&lt;&gt;"00",TRIM(全国行政区划!C324),"")</f>
        <v>吉县</v>
      </c>
    </row>
    <row r="325" spans="2:7">
      <c r="B325" s="16" t="str">
        <f>IF(RIGHT(全国行政区划!$B325,4)="0000",全国行政区划!B325,"")</f>
        <v/>
      </c>
      <c r="C325" s="17" t="str">
        <f>IF(RIGHT(全国行政区划!$B325,4)="0000",全国行政区划!C325,"")</f>
        <v/>
      </c>
      <c r="D325" s="16" t="str">
        <f>IF(AND(RIGHT(全国行政区划!$B325,2)="00",RIGHT(全国行政区划!$B325,4)&lt;&gt;"0000"),全国行政区划!B325,"")</f>
        <v/>
      </c>
      <c r="E325" s="17" t="str">
        <f>IF(AND(RIGHT(全国行政区划!$B325,2)="00",RIGHT(全国行政区划!$B325,4)&lt;&gt;"0000"),全国行政区划!C325,"")</f>
        <v/>
      </c>
      <c r="F325" s="14">
        <f>IF(RIGHT(全国行政区划!$B325,2)&lt;&gt;"00",全国行政区划!B325,"")</f>
        <v>141029</v>
      </c>
      <c r="G325" s="13" t="str">
        <f>IF(RIGHT(全国行政区划!$B325,2)&lt;&gt;"00",TRIM(全国行政区划!C325),"")</f>
        <v>乡宁县</v>
      </c>
    </row>
    <row r="326" spans="2:7">
      <c r="B326" s="16" t="str">
        <f>IF(RIGHT(全国行政区划!$B326,4)="0000",全国行政区划!B326,"")</f>
        <v/>
      </c>
      <c r="C326" s="17" t="str">
        <f>IF(RIGHT(全国行政区划!$B326,4)="0000",全国行政区划!C326,"")</f>
        <v/>
      </c>
      <c r="D326" s="16" t="str">
        <f>IF(AND(RIGHT(全国行政区划!$B326,2)="00",RIGHT(全国行政区划!$B326,4)&lt;&gt;"0000"),全国行政区划!B326,"")</f>
        <v/>
      </c>
      <c r="E326" s="17" t="str">
        <f>IF(AND(RIGHT(全国行政区划!$B326,2)="00",RIGHT(全国行政区划!$B326,4)&lt;&gt;"0000"),全国行政区划!C326,"")</f>
        <v/>
      </c>
      <c r="F326" s="14">
        <f>IF(RIGHT(全国行政区划!$B326,2)&lt;&gt;"00",全国行政区划!B326,"")</f>
        <v>141030</v>
      </c>
      <c r="G326" s="13" t="str">
        <f>IF(RIGHT(全国行政区划!$B326,2)&lt;&gt;"00",TRIM(全国行政区划!C326),"")</f>
        <v>大宁县</v>
      </c>
    </row>
    <row r="327" spans="2:7">
      <c r="B327" s="16" t="str">
        <f>IF(RIGHT(全国行政区划!$B327,4)="0000",全国行政区划!B327,"")</f>
        <v/>
      </c>
      <c r="C327" s="17" t="str">
        <f>IF(RIGHT(全国行政区划!$B327,4)="0000",全国行政区划!C327,"")</f>
        <v/>
      </c>
      <c r="D327" s="16" t="str">
        <f>IF(AND(RIGHT(全国行政区划!$B327,2)="00",RIGHT(全国行政区划!$B327,4)&lt;&gt;"0000"),全国行政区划!B327,"")</f>
        <v/>
      </c>
      <c r="E327" s="17" t="str">
        <f>IF(AND(RIGHT(全国行政区划!$B327,2)="00",RIGHT(全国行政区划!$B327,4)&lt;&gt;"0000"),全国行政区划!C327,"")</f>
        <v/>
      </c>
      <c r="F327" s="14">
        <f>IF(RIGHT(全国行政区划!$B327,2)&lt;&gt;"00",全国行政区划!B327,"")</f>
        <v>141031</v>
      </c>
      <c r="G327" s="13" t="str">
        <f>IF(RIGHT(全国行政区划!$B327,2)&lt;&gt;"00",TRIM(全国行政区划!C327),"")</f>
        <v>隰县</v>
      </c>
    </row>
    <row r="328" spans="2:7">
      <c r="B328" s="16" t="str">
        <f>IF(RIGHT(全国行政区划!$B328,4)="0000",全国行政区划!B328,"")</f>
        <v/>
      </c>
      <c r="C328" s="17" t="str">
        <f>IF(RIGHT(全国行政区划!$B328,4)="0000",全国行政区划!C328,"")</f>
        <v/>
      </c>
      <c r="D328" s="16" t="str">
        <f>IF(AND(RIGHT(全国行政区划!$B328,2)="00",RIGHT(全国行政区划!$B328,4)&lt;&gt;"0000"),全国行政区划!B328,"")</f>
        <v/>
      </c>
      <c r="E328" s="17" t="str">
        <f>IF(AND(RIGHT(全国行政区划!$B328,2)="00",RIGHT(全国行政区划!$B328,4)&lt;&gt;"0000"),全国行政区划!C328,"")</f>
        <v/>
      </c>
      <c r="F328" s="14">
        <f>IF(RIGHT(全国行政区划!$B328,2)&lt;&gt;"00",全国行政区划!B328,"")</f>
        <v>141032</v>
      </c>
      <c r="G328" s="13" t="str">
        <f>IF(RIGHT(全国行政区划!$B328,2)&lt;&gt;"00",TRIM(全国行政区划!C328),"")</f>
        <v>永和县</v>
      </c>
    </row>
    <row r="329" spans="2:7">
      <c r="B329" s="16" t="str">
        <f>IF(RIGHT(全国行政区划!$B329,4)="0000",全国行政区划!B329,"")</f>
        <v/>
      </c>
      <c r="C329" s="17" t="str">
        <f>IF(RIGHT(全国行政区划!$B329,4)="0000",全国行政区划!C329,"")</f>
        <v/>
      </c>
      <c r="D329" s="16" t="str">
        <f>IF(AND(RIGHT(全国行政区划!$B329,2)="00",RIGHT(全国行政区划!$B329,4)&lt;&gt;"0000"),全国行政区划!B329,"")</f>
        <v/>
      </c>
      <c r="E329" s="17" t="str">
        <f>IF(AND(RIGHT(全国行政区划!$B329,2)="00",RIGHT(全国行政区划!$B329,4)&lt;&gt;"0000"),全国行政区划!C329,"")</f>
        <v/>
      </c>
      <c r="F329" s="14">
        <f>IF(RIGHT(全国行政区划!$B329,2)&lt;&gt;"00",全国行政区划!B329,"")</f>
        <v>141033</v>
      </c>
      <c r="G329" s="13" t="str">
        <f>IF(RIGHT(全国行政区划!$B329,2)&lt;&gt;"00",TRIM(全国行政区划!C329),"")</f>
        <v>蒲县</v>
      </c>
    </row>
    <row r="330" spans="2:7">
      <c r="B330" s="16" t="str">
        <f>IF(RIGHT(全国行政区划!$B330,4)="0000",全国行政区划!B330,"")</f>
        <v/>
      </c>
      <c r="C330" s="17" t="str">
        <f>IF(RIGHT(全国行政区划!$B330,4)="0000",全国行政区划!C330,"")</f>
        <v/>
      </c>
      <c r="D330" s="16" t="str">
        <f>IF(AND(RIGHT(全国行政区划!$B330,2)="00",RIGHT(全国行政区划!$B330,4)&lt;&gt;"0000"),全国行政区划!B330,"")</f>
        <v/>
      </c>
      <c r="E330" s="17" t="str">
        <f>IF(AND(RIGHT(全国行政区划!$B330,2)="00",RIGHT(全国行政区划!$B330,4)&lt;&gt;"0000"),全国行政区划!C330,"")</f>
        <v/>
      </c>
      <c r="F330" s="14">
        <f>IF(RIGHT(全国行政区划!$B330,2)&lt;&gt;"00",全国行政区划!B330,"")</f>
        <v>141034</v>
      </c>
      <c r="G330" s="13" t="str">
        <f>IF(RIGHT(全国行政区划!$B330,2)&lt;&gt;"00",TRIM(全国行政区划!C330),"")</f>
        <v>汾西县</v>
      </c>
    </row>
    <row r="331" spans="2:7">
      <c r="B331" s="16" t="str">
        <f>IF(RIGHT(全国行政区划!$B331,4)="0000",全国行政区划!B331,"")</f>
        <v/>
      </c>
      <c r="C331" s="17" t="str">
        <f>IF(RIGHT(全国行政区划!$B331,4)="0000",全国行政区划!C331,"")</f>
        <v/>
      </c>
      <c r="D331" s="16" t="str">
        <f>IF(AND(RIGHT(全国行政区划!$B331,2)="00",RIGHT(全国行政区划!$B331,4)&lt;&gt;"0000"),全国行政区划!B331,"")</f>
        <v/>
      </c>
      <c r="E331" s="17" t="str">
        <f>IF(AND(RIGHT(全国行政区划!$B331,2)="00",RIGHT(全国行政区划!$B331,4)&lt;&gt;"0000"),全国行政区划!C331,"")</f>
        <v/>
      </c>
      <c r="F331" s="14">
        <f>IF(RIGHT(全国行政区划!$B331,2)&lt;&gt;"00",全国行政区划!B331,"")</f>
        <v>141081</v>
      </c>
      <c r="G331" s="13" t="str">
        <f>IF(RIGHT(全国行政区划!$B331,2)&lt;&gt;"00",TRIM(全国行政区划!C331),"")</f>
        <v>侯马市</v>
      </c>
    </row>
    <row r="332" spans="2:7">
      <c r="B332" s="16" t="str">
        <f>IF(RIGHT(全国行政区划!$B332,4)="0000",全国行政区划!B332,"")</f>
        <v/>
      </c>
      <c r="C332" s="17" t="str">
        <f>IF(RIGHT(全国行政区划!$B332,4)="0000",全国行政区划!C332,"")</f>
        <v/>
      </c>
      <c r="D332" s="16" t="str">
        <f>IF(AND(RIGHT(全国行政区划!$B332,2)="00",RIGHT(全国行政区划!$B332,4)&lt;&gt;"0000"),全国行政区划!B332,"")</f>
        <v/>
      </c>
      <c r="E332" s="17" t="str">
        <f>IF(AND(RIGHT(全国行政区划!$B332,2)="00",RIGHT(全国行政区划!$B332,4)&lt;&gt;"0000"),全国行政区划!C332,"")</f>
        <v/>
      </c>
      <c r="F332" s="14">
        <f>IF(RIGHT(全国行政区划!$B332,2)&lt;&gt;"00",全国行政区划!B332,"")</f>
        <v>141082</v>
      </c>
      <c r="G332" s="13" t="str">
        <f>IF(RIGHT(全国行政区划!$B332,2)&lt;&gt;"00",TRIM(全国行政区划!C332),"")</f>
        <v>霍州市</v>
      </c>
    </row>
    <row r="333" spans="2:7">
      <c r="B333" s="16" t="str">
        <f>IF(RIGHT(全国行政区划!$B333,4)="0000",全国行政区划!B333,"")</f>
        <v/>
      </c>
      <c r="C333" s="17" t="str">
        <f>IF(RIGHT(全国行政区划!$B333,4)="0000",全国行政区划!C333,"")</f>
        <v/>
      </c>
      <c r="D333" s="16">
        <f>IF(AND(RIGHT(全国行政区划!$B333,2)="00",RIGHT(全国行政区划!$B333,4)&lt;&gt;"0000"),全国行政区划!B333,"")</f>
        <v>141100</v>
      </c>
      <c r="E333" s="17" t="str">
        <f>IF(AND(RIGHT(全国行政区划!$B333,2)="00",RIGHT(全国行政区划!$B333,4)&lt;&gt;"0000"),全国行政区划!C333,"")</f>
        <v> 吕梁市</v>
      </c>
      <c r="F333" s="14" t="str">
        <f>IF(RIGHT(全国行政区划!$B333,2)&lt;&gt;"00",全国行政区划!B333,"")</f>
        <v/>
      </c>
      <c r="G333" s="13" t="str">
        <f>IF(RIGHT(全国行政区划!$B333,2)&lt;&gt;"00",TRIM(全国行政区划!C333),"")</f>
        <v/>
      </c>
    </row>
    <row r="334" spans="2:7">
      <c r="B334" s="16" t="str">
        <f>IF(RIGHT(全国行政区划!$B334,4)="0000",全国行政区划!B334,"")</f>
        <v/>
      </c>
      <c r="C334" s="17" t="str">
        <f>IF(RIGHT(全国行政区划!$B334,4)="0000",全国行政区划!C334,"")</f>
        <v/>
      </c>
      <c r="D334" s="16" t="str">
        <f>IF(AND(RIGHT(全国行政区划!$B334,2)="00",RIGHT(全国行政区划!$B334,4)&lt;&gt;"0000"),全国行政区划!B334,"")</f>
        <v/>
      </c>
      <c r="E334" s="17" t="str">
        <f>IF(AND(RIGHT(全国行政区划!$B334,2)="00",RIGHT(全国行政区划!$B334,4)&lt;&gt;"0000"),全国行政区划!C334,"")</f>
        <v/>
      </c>
      <c r="F334" s="14">
        <f>IF(RIGHT(全国行政区划!$B334,2)&lt;&gt;"00",全国行政区划!B334,"")</f>
        <v>141102</v>
      </c>
      <c r="G334" s="13" t="str">
        <f>IF(RIGHT(全国行政区划!$B334,2)&lt;&gt;"00",TRIM(全国行政区划!C334),"")</f>
        <v>离石区</v>
      </c>
    </row>
    <row r="335" spans="2:7">
      <c r="B335" s="16" t="str">
        <f>IF(RIGHT(全国行政区划!$B335,4)="0000",全国行政区划!B335,"")</f>
        <v/>
      </c>
      <c r="C335" s="17" t="str">
        <f>IF(RIGHT(全国行政区划!$B335,4)="0000",全国行政区划!C335,"")</f>
        <v/>
      </c>
      <c r="D335" s="16" t="str">
        <f>IF(AND(RIGHT(全国行政区划!$B335,2)="00",RIGHT(全国行政区划!$B335,4)&lt;&gt;"0000"),全国行政区划!B335,"")</f>
        <v/>
      </c>
      <c r="E335" s="17" t="str">
        <f>IF(AND(RIGHT(全国行政区划!$B335,2)="00",RIGHT(全国行政区划!$B335,4)&lt;&gt;"0000"),全国行政区划!C335,"")</f>
        <v/>
      </c>
      <c r="F335" s="14">
        <f>IF(RIGHT(全国行政区划!$B335,2)&lt;&gt;"00",全国行政区划!B335,"")</f>
        <v>141121</v>
      </c>
      <c r="G335" s="13" t="str">
        <f>IF(RIGHT(全国行政区划!$B335,2)&lt;&gt;"00",TRIM(全国行政区划!C335),"")</f>
        <v>文水县</v>
      </c>
    </row>
    <row r="336" spans="2:7">
      <c r="B336" s="16" t="str">
        <f>IF(RIGHT(全国行政区划!$B336,4)="0000",全国行政区划!B336,"")</f>
        <v/>
      </c>
      <c r="C336" s="17" t="str">
        <f>IF(RIGHT(全国行政区划!$B336,4)="0000",全国行政区划!C336,"")</f>
        <v/>
      </c>
      <c r="D336" s="16" t="str">
        <f>IF(AND(RIGHT(全国行政区划!$B336,2)="00",RIGHT(全国行政区划!$B336,4)&lt;&gt;"0000"),全国行政区划!B336,"")</f>
        <v/>
      </c>
      <c r="E336" s="17" t="str">
        <f>IF(AND(RIGHT(全国行政区划!$B336,2)="00",RIGHT(全国行政区划!$B336,4)&lt;&gt;"0000"),全国行政区划!C336,"")</f>
        <v/>
      </c>
      <c r="F336" s="14">
        <f>IF(RIGHT(全国行政区划!$B336,2)&lt;&gt;"00",全国行政区划!B336,"")</f>
        <v>141122</v>
      </c>
      <c r="G336" s="13" t="str">
        <f>IF(RIGHT(全国行政区划!$B336,2)&lt;&gt;"00",TRIM(全国行政区划!C336),"")</f>
        <v>交城县</v>
      </c>
    </row>
    <row r="337" spans="2:7">
      <c r="B337" s="16" t="str">
        <f>IF(RIGHT(全国行政区划!$B337,4)="0000",全国行政区划!B337,"")</f>
        <v/>
      </c>
      <c r="C337" s="17" t="str">
        <f>IF(RIGHT(全国行政区划!$B337,4)="0000",全国行政区划!C337,"")</f>
        <v/>
      </c>
      <c r="D337" s="16" t="str">
        <f>IF(AND(RIGHT(全国行政区划!$B337,2)="00",RIGHT(全国行政区划!$B337,4)&lt;&gt;"0000"),全国行政区划!B337,"")</f>
        <v/>
      </c>
      <c r="E337" s="17" t="str">
        <f>IF(AND(RIGHT(全国行政区划!$B337,2)="00",RIGHT(全国行政区划!$B337,4)&lt;&gt;"0000"),全国行政区划!C337,"")</f>
        <v/>
      </c>
      <c r="F337" s="14">
        <f>IF(RIGHT(全国行政区划!$B337,2)&lt;&gt;"00",全国行政区划!B337,"")</f>
        <v>141123</v>
      </c>
      <c r="G337" s="13" t="str">
        <f>IF(RIGHT(全国行政区划!$B337,2)&lt;&gt;"00",TRIM(全国行政区划!C337),"")</f>
        <v>兴县</v>
      </c>
    </row>
    <row r="338" spans="2:7">
      <c r="B338" s="16" t="str">
        <f>IF(RIGHT(全国行政区划!$B338,4)="0000",全国行政区划!B338,"")</f>
        <v/>
      </c>
      <c r="C338" s="17" t="str">
        <f>IF(RIGHT(全国行政区划!$B338,4)="0000",全国行政区划!C338,"")</f>
        <v/>
      </c>
      <c r="D338" s="16" t="str">
        <f>IF(AND(RIGHT(全国行政区划!$B338,2)="00",RIGHT(全国行政区划!$B338,4)&lt;&gt;"0000"),全国行政区划!B338,"")</f>
        <v/>
      </c>
      <c r="E338" s="17" t="str">
        <f>IF(AND(RIGHT(全国行政区划!$B338,2)="00",RIGHT(全国行政区划!$B338,4)&lt;&gt;"0000"),全国行政区划!C338,"")</f>
        <v/>
      </c>
      <c r="F338" s="14">
        <f>IF(RIGHT(全国行政区划!$B338,2)&lt;&gt;"00",全国行政区划!B338,"")</f>
        <v>141124</v>
      </c>
      <c r="G338" s="13" t="str">
        <f>IF(RIGHT(全国行政区划!$B338,2)&lt;&gt;"00",TRIM(全国行政区划!C338),"")</f>
        <v>临县</v>
      </c>
    </row>
    <row r="339" spans="2:7">
      <c r="B339" s="16" t="str">
        <f>IF(RIGHT(全国行政区划!$B339,4)="0000",全国行政区划!B339,"")</f>
        <v/>
      </c>
      <c r="C339" s="17" t="str">
        <f>IF(RIGHT(全国行政区划!$B339,4)="0000",全国行政区划!C339,"")</f>
        <v/>
      </c>
      <c r="D339" s="16" t="str">
        <f>IF(AND(RIGHT(全国行政区划!$B339,2)="00",RIGHT(全国行政区划!$B339,4)&lt;&gt;"0000"),全国行政区划!B339,"")</f>
        <v/>
      </c>
      <c r="E339" s="17" t="str">
        <f>IF(AND(RIGHT(全国行政区划!$B339,2)="00",RIGHT(全国行政区划!$B339,4)&lt;&gt;"0000"),全国行政区划!C339,"")</f>
        <v/>
      </c>
      <c r="F339" s="14">
        <f>IF(RIGHT(全国行政区划!$B339,2)&lt;&gt;"00",全国行政区划!B339,"")</f>
        <v>141125</v>
      </c>
      <c r="G339" s="13" t="str">
        <f>IF(RIGHT(全国行政区划!$B339,2)&lt;&gt;"00",TRIM(全国行政区划!C339),"")</f>
        <v>柳林县</v>
      </c>
    </row>
    <row r="340" spans="2:7">
      <c r="B340" s="16" t="str">
        <f>IF(RIGHT(全国行政区划!$B340,4)="0000",全国行政区划!B340,"")</f>
        <v/>
      </c>
      <c r="C340" s="17" t="str">
        <f>IF(RIGHT(全国行政区划!$B340,4)="0000",全国行政区划!C340,"")</f>
        <v/>
      </c>
      <c r="D340" s="16" t="str">
        <f>IF(AND(RIGHT(全国行政区划!$B340,2)="00",RIGHT(全国行政区划!$B340,4)&lt;&gt;"0000"),全国行政区划!B340,"")</f>
        <v/>
      </c>
      <c r="E340" s="17" t="str">
        <f>IF(AND(RIGHT(全国行政区划!$B340,2)="00",RIGHT(全国行政区划!$B340,4)&lt;&gt;"0000"),全国行政区划!C340,"")</f>
        <v/>
      </c>
      <c r="F340" s="14">
        <f>IF(RIGHT(全国行政区划!$B340,2)&lt;&gt;"00",全国行政区划!B340,"")</f>
        <v>141126</v>
      </c>
      <c r="G340" s="13" t="str">
        <f>IF(RIGHT(全国行政区划!$B340,2)&lt;&gt;"00",TRIM(全国行政区划!C340),"")</f>
        <v>石楼县</v>
      </c>
    </row>
    <row r="341" spans="2:7">
      <c r="B341" s="16" t="str">
        <f>IF(RIGHT(全国行政区划!$B341,4)="0000",全国行政区划!B341,"")</f>
        <v/>
      </c>
      <c r="C341" s="17" t="str">
        <f>IF(RIGHT(全国行政区划!$B341,4)="0000",全国行政区划!C341,"")</f>
        <v/>
      </c>
      <c r="D341" s="16" t="str">
        <f>IF(AND(RIGHT(全国行政区划!$B341,2)="00",RIGHT(全国行政区划!$B341,4)&lt;&gt;"0000"),全国行政区划!B341,"")</f>
        <v/>
      </c>
      <c r="E341" s="17" t="str">
        <f>IF(AND(RIGHT(全国行政区划!$B341,2)="00",RIGHT(全国行政区划!$B341,4)&lt;&gt;"0000"),全国行政区划!C341,"")</f>
        <v/>
      </c>
      <c r="F341" s="14">
        <f>IF(RIGHT(全国行政区划!$B341,2)&lt;&gt;"00",全国行政区划!B341,"")</f>
        <v>141127</v>
      </c>
      <c r="G341" s="13" t="str">
        <f>IF(RIGHT(全国行政区划!$B341,2)&lt;&gt;"00",TRIM(全国行政区划!C341),"")</f>
        <v>岚县</v>
      </c>
    </row>
    <row r="342" spans="2:7">
      <c r="B342" s="16" t="str">
        <f>IF(RIGHT(全国行政区划!$B342,4)="0000",全国行政区划!B342,"")</f>
        <v/>
      </c>
      <c r="C342" s="17" t="str">
        <f>IF(RIGHT(全国行政区划!$B342,4)="0000",全国行政区划!C342,"")</f>
        <v/>
      </c>
      <c r="D342" s="16" t="str">
        <f>IF(AND(RIGHT(全国行政区划!$B342,2)="00",RIGHT(全国行政区划!$B342,4)&lt;&gt;"0000"),全国行政区划!B342,"")</f>
        <v/>
      </c>
      <c r="E342" s="17" t="str">
        <f>IF(AND(RIGHT(全国行政区划!$B342,2)="00",RIGHT(全国行政区划!$B342,4)&lt;&gt;"0000"),全国行政区划!C342,"")</f>
        <v/>
      </c>
      <c r="F342" s="14">
        <f>IF(RIGHT(全国行政区划!$B342,2)&lt;&gt;"00",全国行政区划!B342,"")</f>
        <v>141128</v>
      </c>
      <c r="G342" s="13" t="str">
        <f>IF(RIGHT(全国行政区划!$B342,2)&lt;&gt;"00",TRIM(全国行政区划!C342),"")</f>
        <v>方山县</v>
      </c>
    </row>
    <row r="343" spans="2:7">
      <c r="B343" s="16" t="str">
        <f>IF(RIGHT(全国行政区划!$B343,4)="0000",全国行政区划!B343,"")</f>
        <v/>
      </c>
      <c r="C343" s="17" t="str">
        <f>IF(RIGHT(全国行政区划!$B343,4)="0000",全国行政区划!C343,"")</f>
        <v/>
      </c>
      <c r="D343" s="16" t="str">
        <f>IF(AND(RIGHT(全国行政区划!$B343,2)="00",RIGHT(全国行政区划!$B343,4)&lt;&gt;"0000"),全国行政区划!B343,"")</f>
        <v/>
      </c>
      <c r="E343" s="17" t="str">
        <f>IF(AND(RIGHT(全国行政区划!$B343,2)="00",RIGHT(全国行政区划!$B343,4)&lt;&gt;"0000"),全国行政区划!C343,"")</f>
        <v/>
      </c>
      <c r="F343" s="14">
        <f>IF(RIGHT(全国行政区划!$B343,2)&lt;&gt;"00",全国行政区划!B343,"")</f>
        <v>141129</v>
      </c>
      <c r="G343" s="13" t="str">
        <f>IF(RIGHT(全国行政区划!$B343,2)&lt;&gt;"00",TRIM(全国行政区划!C343),"")</f>
        <v>中阳县</v>
      </c>
    </row>
    <row r="344" spans="2:7">
      <c r="B344" s="16" t="str">
        <f>IF(RIGHT(全国行政区划!$B344,4)="0000",全国行政区划!B344,"")</f>
        <v/>
      </c>
      <c r="C344" s="17" t="str">
        <f>IF(RIGHT(全国行政区划!$B344,4)="0000",全国行政区划!C344,"")</f>
        <v/>
      </c>
      <c r="D344" s="16" t="str">
        <f>IF(AND(RIGHT(全国行政区划!$B344,2)="00",RIGHT(全国行政区划!$B344,4)&lt;&gt;"0000"),全国行政区划!B344,"")</f>
        <v/>
      </c>
      <c r="E344" s="17" t="str">
        <f>IF(AND(RIGHT(全国行政区划!$B344,2)="00",RIGHT(全国行政区划!$B344,4)&lt;&gt;"0000"),全国行政区划!C344,"")</f>
        <v/>
      </c>
      <c r="F344" s="14">
        <f>IF(RIGHT(全国行政区划!$B344,2)&lt;&gt;"00",全国行政区划!B344,"")</f>
        <v>141130</v>
      </c>
      <c r="G344" s="13" t="str">
        <f>IF(RIGHT(全国行政区划!$B344,2)&lt;&gt;"00",TRIM(全国行政区划!C344),"")</f>
        <v>交口县</v>
      </c>
    </row>
    <row r="345" spans="2:7">
      <c r="B345" s="16" t="str">
        <f>IF(RIGHT(全国行政区划!$B345,4)="0000",全国行政区划!B345,"")</f>
        <v/>
      </c>
      <c r="C345" s="17" t="str">
        <f>IF(RIGHT(全国行政区划!$B345,4)="0000",全国行政区划!C345,"")</f>
        <v/>
      </c>
      <c r="D345" s="16" t="str">
        <f>IF(AND(RIGHT(全国行政区划!$B345,2)="00",RIGHT(全国行政区划!$B345,4)&lt;&gt;"0000"),全国行政区划!B345,"")</f>
        <v/>
      </c>
      <c r="E345" s="17" t="str">
        <f>IF(AND(RIGHT(全国行政区划!$B345,2)="00",RIGHT(全国行政区划!$B345,4)&lt;&gt;"0000"),全国行政区划!C345,"")</f>
        <v/>
      </c>
      <c r="F345" s="14">
        <f>IF(RIGHT(全国行政区划!$B345,2)&lt;&gt;"00",全国行政区划!B345,"")</f>
        <v>141181</v>
      </c>
      <c r="G345" s="13" t="str">
        <f>IF(RIGHT(全国行政区划!$B345,2)&lt;&gt;"00",TRIM(全国行政区划!C345),"")</f>
        <v>孝义市</v>
      </c>
    </row>
    <row r="346" spans="2:7">
      <c r="B346" s="16" t="str">
        <f>IF(RIGHT(全国行政区划!$B346,4)="0000",全国行政区划!B346,"")</f>
        <v/>
      </c>
      <c r="C346" s="17" t="str">
        <f>IF(RIGHT(全国行政区划!$B346,4)="0000",全国行政区划!C346,"")</f>
        <v/>
      </c>
      <c r="D346" s="16" t="str">
        <f>IF(AND(RIGHT(全国行政区划!$B346,2)="00",RIGHT(全国行政区划!$B346,4)&lt;&gt;"0000"),全国行政区划!B346,"")</f>
        <v/>
      </c>
      <c r="E346" s="17" t="str">
        <f>IF(AND(RIGHT(全国行政区划!$B346,2)="00",RIGHT(全国行政区划!$B346,4)&lt;&gt;"0000"),全国行政区划!C346,"")</f>
        <v/>
      </c>
      <c r="F346" s="14">
        <f>IF(RIGHT(全国行政区划!$B346,2)&lt;&gt;"00",全国行政区划!B346,"")</f>
        <v>141182</v>
      </c>
      <c r="G346" s="13" t="str">
        <f>IF(RIGHT(全国行政区划!$B346,2)&lt;&gt;"00",TRIM(全国行政区划!C346),"")</f>
        <v>汾阳市</v>
      </c>
    </row>
    <row r="347" spans="2:7">
      <c r="B347" s="16">
        <f>IF(RIGHT(全国行政区划!$B347,4)="0000",全国行政区划!B347,"")</f>
        <v>150000</v>
      </c>
      <c r="C347" s="17" t="str">
        <f>IF(RIGHT(全国行政区划!$B347,4)="0000",全国行政区划!C347,"")</f>
        <v>内蒙古自治区</v>
      </c>
      <c r="D347" s="16" t="str">
        <f>IF(AND(RIGHT(全国行政区划!$B347,2)="00",RIGHT(全国行政区划!$B347,4)&lt;&gt;"0000"),全国行政区划!B347,"")</f>
        <v/>
      </c>
      <c r="E347" s="17" t="str">
        <f>IF(AND(RIGHT(全国行政区划!$B347,2)="00",RIGHT(全国行政区划!$B347,4)&lt;&gt;"0000"),全国行政区划!C347,"")</f>
        <v/>
      </c>
      <c r="F347" s="14" t="str">
        <f>IF(RIGHT(全国行政区划!$B347,2)&lt;&gt;"00",全国行政区划!B347,"")</f>
        <v/>
      </c>
      <c r="G347" s="13" t="str">
        <f>IF(RIGHT(全国行政区划!$B347,2)&lt;&gt;"00",TRIM(全国行政区划!C347),"")</f>
        <v/>
      </c>
    </row>
    <row r="348" spans="2:7">
      <c r="B348" s="16" t="str">
        <f>IF(RIGHT(全国行政区划!$B348,4)="0000",全国行政区划!B348,"")</f>
        <v/>
      </c>
      <c r="C348" s="17" t="str">
        <f>IF(RIGHT(全国行政区划!$B348,4)="0000",全国行政区划!C348,"")</f>
        <v/>
      </c>
      <c r="D348" s="16">
        <f>IF(AND(RIGHT(全国行政区划!$B348,2)="00",RIGHT(全国行政区划!$B348,4)&lt;&gt;"0000"),全国行政区划!B348,"")</f>
        <v>150100</v>
      </c>
      <c r="E348" s="17" t="str">
        <f>IF(AND(RIGHT(全国行政区划!$B348,2)="00",RIGHT(全国行政区划!$B348,4)&lt;&gt;"0000"),全国行政区划!C348,"")</f>
        <v> 呼和浩特市</v>
      </c>
      <c r="F348" s="14" t="str">
        <f>IF(RIGHT(全国行政区划!$B348,2)&lt;&gt;"00",全国行政区划!B348,"")</f>
        <v/>
      </c>
      <c r="G348" s="13" t="str">
        <f>IF(RIGHT(全国行政区划!$B348,2)&lt;&gt;"00",TRIM(全国行政区划!C348),"")</f>
        <v/>
      </c>
    </row>
    <row r="349" spans="2:7">
      <c r="B349" s="16" t="str">
        <f>IF(RIGHT(全国行政区划!$B349,4)="0000",全国行政区划!B349,"")</f>
        <v/>
      </c>
      <c r="C349" s="17" t="str">
        <f>IF(RIGHT(全国行政区划!$B349,4)="0000",全国行政区划!C349,"")</f>
        <v/>
      </c>
      <c r="D349" s="16" t="str">
        <f>IF(AND(RIGHT(全国行政区划!$B349,2)="00",RIGHT(全国行政区划!$B349,4)&lt;&gt;"0000"),全国行政区划!B349,"")</f>
        <v/>
      </c>
      <c r="E349" s="17" t="str">
        <f>IF(AND(RIGHT(全国行政区划!$B349,2)="00",RIGHT(全国行政区划!$B349,4)&lt;&gt;"0000"),全国行政区划!C349,"")</f>
        <v/>
      </c>
      <c r="F349" s="14">
        <f>IF(RIGHT(全国行政区划!$B349,2)&lt;&gt;"00",全国行政区划!B349,"")</f>
        <v>150102</v>
      </c>
      <c r="G349" s="13" t="str">
        <f>IF(RIGHT(全国行政区划!$B349,2)&lt;&gt;"00",TRIM(全国行政区划!C349),"")</f>
        <v>新城区</v>
      </c>
    </row>
    <row r="350" spans="2:7">
      <c r="B350" s="16" t="str">
        <f>IF(RIGHT(全国行政区划!$B350,4)="0000",全国行政区划!B350,"")</f>
        <v/>
      </c>
      <c r="C350" s="17" t="str">
        <f>IF(RIGHT(全国行政区划!$B350,4)="0000",全国行政区划!C350,"")</f>
        <v/>
      </c>
      <c r="D350" s="16" t="str">
        <f>IF(AND(RIGHT(全国行政区划!$B350,2)="00",RIGHT(全国行政区划!$B350,4)&lt;&gt;"0000"),全国行政区划!B350,"")</f>
        <v/>
      </c>
      <c r="E350" s="17" t="str">
        <f>IF(AND(RIGHT(全国行政区划!$B350,2)="00",RIGHT(全国行政区划!$B350,4)&lt;&gt;"0000"),全国行政区划!C350,"")</f>
        <v/>
      </c>
      <c r="F350" s="14">
        <f>IF(RIGHT(全国行政区划!$B350,2)&lt;&gt;"00",全国行政区划!B350,"")</f>
        <v>150103</v>
      </c>
      <c r="G350" s="13" t="str">
        <f>IF(RIGHT(全国行政区划!$B350,2)&lt;&gt;"00",TRIM(全国行政区划!C350),"")</f>
        <v>回民区</v>
      </c>
    </row>
    <row r="351" spans="2:7">
      <c r="B351" s="16" t="str">
        <f>IF(RIGHT(全国行政区划!$B351,4)="0000",全国行政区划!B351,"")</f>
        <v/>
      </c>
      <c r="C351" s="17" t="str">
        <f>IF(RIGHT(全国行政区划!$B351,4)="0000",全国行政区划!C351,"")</f>
        <v/>
      </c>
      <c r="D351" s="16" t="str">
        <f>IF(AND(RIGHT(全国行政区划!$B351,2)="00",RIGHT(全国行政区划!$B351,4)&lt;&gt;"0000"),全国行政区划!B351,"")</f>
        <v/>
      </c>
      <c r="E351" s="17" t="str">
        <f>IF(AND(RIGHT(全国行政区划!$B351,2)="00",RIGHT(全国行政区划!$B351,4)&lt;&gt;"0000"),全国行政区划!C351,"")</f>
        <v/>
      </c>
      <c r="F351" s="14">
        <f>IF(RIGHT(全国行政区划!$B351,2)&lt;&gt;"00",全国行政区划!B351,"")</f>
        <v>150104</v>
      </c>
      <c r="G351" s="13" t="str">
        <f>IF(RIGHT(全国行政区划!$B351,2)&lt;&gt;"00",TRIM(全国行政区划!C351),"")</f>
        <v>玉泉区</v>
      </c>
    </row>
    <row r="352" spans="2:7">
      <c r="B352" s="16" t="str">
        <f>IF(RIGHT(全国行政区划!$B352,4)="0000",全国行政区划!B352,"")</f>
        <v/>
      </c>
      <c r="C352" s="17" t="str">
        <f>IF(RIGHT(全国行政区划!$B352,4)="0000",全国行政区划!C352,"")</f>
        <v/>
      </c>
      <c r="D352" s="16" t="str">
        <f>IF(AND(RIGHT(全国行政区划!$B352,2)="00",RIGHT(全国行政区划!$B352,4)&lt;&gt;"0000"),全国行政区划!B352,"")</f>
        <v/>
      </c>
      <c r="E352" s="17" t="str">
        <f>IF(AND(RIGHT(全国行政区划!$B352,2)="00",RIGHT(全国行政区划!$B352,4)&lt;&gt;"0000"),全国行政区划!C352,"")</f>
        <v/>
      </c>
      <c r="F352" s="14">
        <f>IF(RIGHT(全国行政区划!$B352,2)&lt;&gt;"00",全国行政区划!B352,"")</f>
        <v>150105</v>
      </c>
      <c r="G352" s="13" t="str">
        <f>IF(RIGHT(全国行政区划!$B352,2)&lt;&gt;"00",TRIM(全国行政区划!C352),"")</f>
        <v>赛罕区</v>
      </c>
    </row>
    <row r="353" spans="2:7">
      <c r="B353" s="16" t="str">
        <f>IF(RIGHT(全国行政区划!$B353,4)="0000",全国行政区划!B353,"")</f>
        <v/>
      </c>
      <c r="C353" s="17" t="str">
        <f>IF(RIGHT(全国行政区划!$B353,4)="0000",全国行政区划!C353,"")</f>
        <v/>
      </c>
      <c r="D353" s="16" t="str">
        <f>IF(AND(RIGHT(全国行政区划!$B353,2)="00",RIGHT(全国行政区划!$B353,4)&lt;&gt;"0000"),全国行政区划!B353,"")</f>
        <v/>
      </c>
      <c r="E353" s="17" t="str">
        <f>IF(AND(RIGHT(全国行政区划!$B353,2)="00",RIGHT(全国行政区划!$B353,4)&lt;&gt;"0000"),全国行政区划!C353,"")</f>
        <v/>
      </c>
      <c r="F353" s="14">
        <f>IF(RIGHT(全国行政区划!$B353,2)&lt;&gt;"00",全国行政区划!B353,"")</f>
        <v>150121</v>
      </c>
      <c r="G353" s="13" t="str">
        <f>IF(RIGHT(全国行政区划!$B353,2)&lt;&gt;"00",TRIM(全国行政区划!C353),"")</f>
        <v>土默特左旗</v>
      </c>
    </row>
    <row r="354" spans="2:7">
      <c r="B354" s="16" t="str">
        <f>IF(RIGHT(全国行政区划!$B354,4)="0000",全国行政区划!B354,"")</f>
        <v/>
      </c>
      <c r="C354" s="17" t="str">
        <f>IF(RIGHT(全国行政区划!$B354,4)="0000",全国行政区划!C354,"")</f>
        <v/>
      </c>
      <c r="D354" s="16" t="str">
        <f>IF(AND(RIGHT(全国行政区划!$B354,2)="00",RIGHT(全国行政区划!$B354,4)&lt;&gt;"0000"),全国行政区划!B354,"")</f>
        <v/>
      </c>
      <c r="E354" s="17" t="str">
        <f>IF(AND(RIGHT(全国行政区划!$B354,2)="00",RIGHT(全国行政区划!$B354,4)&lt;&gt;"0000"),全国行政区划!C354,"")</f>
        <v/>
      </c>
      <c r="F354" s="14">
        <f>IF(RIGHT(全国行政区划!$B354,2)&lt;&gt;"00",全国行政区划!B354,"")</f>
        <v>150122</v>
      </c>
      <c r="G354" s="13" t="str">
        <f>IF(RIGHT(全国行政区划!$B354,2)&lt;&gt;"00",TRIM(全国行政区划!C354),"")</f>
        <v>托克托县</v>
      </c>
    </row>
    <row r="355" spans="2:7">
      <c r="B355" s="16" t="str">
        <f>IF(RIGHT(全国行政区划!$B355,4)="0000",全国行政区划!B355,"")</f>
        <v/>
      </c>
      <c r="C355" s="17" t="str">
        <f>IF(RIGHT(全国行政区划!$B355,4)="0000",全国行政区划!C355,"")</f>
        <v/>
      </c>
      <c r="D355" s="16" t="str">
        <f>IF(AND(RIGHT(全国行政区划!$B355,2)="00",RIGHT(全国行政区划!$B355,4)&lt;&gt;"0000"),全国行政区划!B355,"")</f>
        <v/>
      </c>
      <c r="E355" s="17" t="str">
        <f>IF(AND(RIGHT(全国行政区划!$B355,2)="00",RIGHT(全国行政区划!$B355,4)&lt;&gt;"0000"),全国行政区划!C355,"")</f>
        <v/>
      </c>
      <c r="F355" s="14">
        <f>IF(RIGHT(全国行政区划!$B355,2)&lt;&gt;"00",全国行政区划!B355,"")</f>
        <v>150123</v>
      </c>
      <c r="G355" s="13" t="str">
        <f>IF(RIGHT(全国行政区划!$B355,2)&lt;&gt;"00",TRIM(全国行政区划!C355),"")</f>
        <v>和林格尔县</v>
      </c>
    </row>
    <row r="356" spans="2:7">
      <c r="B356" s="16" t="str">
        <f>IF(RIGHT(全国行政区划!$B356,4)="0000",全国行政区划!B356,"")</f>
        <v/>
      </c>
      <c r="C356" s="17" t="str">
        <f>IF(RIGHT(全国行政区划!$B356,4)="0000",全国行政区划!C356,"")</f>
        <v/>
      </c>
      <c r="D356" s="16" t="str">
        <f>IF(AND(RIGHT(全国行政区划!$B356,2)="00",RIGHT(全国行政区划!$B356,4)&lt;&gt;"0000"),全国行政区划!B356,"")</f>
        <v/>
      </c>
      <c r="E356" s="17" t="str">
        <f>IF(AND(RIGHT(全国行政区划!$B356,2)="00",RIGHT(全国行政区划!$B356,4)&lt;&gt;"0000"),全国行政区划!C356,"")</f>
        <v/>
      </c>
      <c r="F356" s="14">
        <f>IF(RIGHT(全国行政区划!$B356,2)&lt;&gt;"00",全国行政区划!B356,"")</f>
        <v>150124</v>
      </c>
      <c r="G356" s="13" t="str">
        <f>IF(RIGHT(全国行政区划!$B356,2)&lt;&gt;"00",TRIM(全国行政区划!C356),"")</f>
        <v>清水河县</v>
      </c>
    </row>
    <row r="357" spans="2:7">
      <c r="B357" s="16" t="str">
        <f>IF(RIGHT(全国行政区划!$B357,4)="0000",全国行政区划!B357,"")</f>
        <v/>
      </c>
      <c r="C357" s="17" t="str">
        <f>IF(RIGHT(全国行政区划!$B357,4)="0000",全国行政区划!C357,"")</f>
        <v/>
      </c>
      <c r="D357" s="16" t="str">
        <f>IF(AND(RIGHT(全国行政区划!$B357,2)="00",RIGHT(全国行政区划!$B357,4)&lt;&gt;"0000"),全国行政区划!B357,"")</f>
        <v/>
      </c>
      <c r="E357" s="17" t="str">
        <f>IF(AND(RIGHT(全国行政区划!$B357,2)="00",RIGHT(全国行政区划!$B357,4)&lt;&gt;"0000"),全国行政区划!C357,"")</f>
        <v/>
      </c>
      <c r="F357" s="14">
        <f>IF(RIGHT(全国行政区划!$B357,2)&lt;&gt;"00",全国行政区划!B357,"")</f>
        <v>150125</v>
      </c>
      <c r="G357" s="13" t="str">
        <f>IF(RIGHT(全国行政区划!$B357,2)&lt;&gt;"00",TRIM(全国行政区划!C357),"")</f>
        <v>武川县</v>
      </c>
    </row>
    <row r="358" spans="2:7">
      <c r="B358" s="16" t="str">
        <f>IF(RIGHT(全国行政区划!$B358,4)="0000",全国行政区划!B358,"")</f>
        <v/>
      </c>
      <c r="C358" s="17" t="str">
        <f>IF(RIGHT(全国行政区划!$B358,4)="0000",全国行政区划!C358,"")</f>
        <v/>
      </c>
      <c r="D358" s="16">
        <f>IF(AND(RIGHT(全国行政区划!$B358,2)="00",RIGHT(全国行政区划!$B358,4)&lt;&gt;"0000"),全国行政区划!B358,"")</f>
        <v>150200</v>
      </c>
      <c r="E358" s="17" t="str">
        <f>IF(AND(RIGHT(全国行政区划!$B358,2)="00",RIGHT(全国行政区划!$B358,4)&lt;&gt;"0000"),全国行政区划!C358,"")</f>
        <v> 包头市</v>
      </c>
      <c r="F358" s="14" t="str">
        <f>IF(RIGHT(全国行政区划!$B358,2)&lt;&gt;"00",全国行政区划!B358,"")</f>
        <v/>
      </c>
      <c r="G358" s="13" t="str">
        <f>IF(RIGHT(全国行政区划!$B358,2)&lt;&gt;"00",TRIM(全国行政区划!C358),"")</f>
        <v/>
      </c>
    </row>
    <row r="359" spans="2:7">
      <c r="B359" s="16" t="str">
        <f>IF(RIGHT(全国行政区划!$B359,4)="0000",全国行政区划!B359,"")</f>
        <v/>
      </c>
      <c r="C359" s="17" t="str">
        <f>IF(RIGHT(全国行政区划!$B359,4)="0000",全国行政区划!C359,"")</f>
        <v/>
      </c>
      <c r="D359" s="16" t="str">
        <f>IF(AND(RIGHT(全国行政区划!$B359,2)="00",RIGHT(全国行政区划!$B359,4)&lt;&gt;"0000"),全国行政区划!B359,"")</f>
        <v/>
      </c>
      <c r="E359" s="17" t="str">
        <f>IF(AND(RIGHT(全国行政区划!$B359,2)="00",RIGHT(全国行政区划!$B359,4)&lt;&gt;"0000"),全国行政区划!C359,"")</f>
        <v/>
      </c>
      <c r="F359" s="14">
        <f>IF(RIGHT(全国行政区划!$B359,2)&lt;&gt;"00",全国行政区划!B359,"")</f>
        <v>150202</v>
      </c>
      <c r="G359" s="13" t="str">
        <f>IF(RIGHT(全国行政区划!$B359,2)&lt;&gt;"00",TRIM(全国行政区划!C359),"")</f>
        <v>东河区</v>
      </c>
    </row>
    <row r="360" spans="2:7">
      <c r="B360" s="16" t="str">
        <f>IF(RIGHT(全国行政区划!$B360,4)="0000",全国行政区划!B360,"")</f>
        <v/>
      </c>
      <c r="C360" s="17" t="str">
        <f>IF(RIGHT(全国行政区划!$B360,4)="0000",全国行政区划!C360,"")</f>
        <v/>
      </c>
      <c r="D360" s="16" t="str">
        <f>IF(AND(RIGHT(全国行政区划!$B360,2)="00",RIGHT(全国行政区划!$B360,4)&lt;&gt;"0000"),全国行政区划!B360,"")</f>
        <v/>
      </c>
      <c r="E360" s="17" t="str">
        <f>IF(AND(RIGHT(全国行政区划!$B360,2)="00",RIGHT(全国行政区划!$B360,4)&lt;&gt;"0000"),全国行政区划!C360,"")</f>
        <v/>
      </c>
      <c r="F360" s="14">
        <f>IF(RIGHT(全国行政区划!$B360,2)&lt;&gt;"00",全国行政区划!B360,"")</f>
        <v>150203</v>
      </c>
      <c r="G360" s="13" t="str">
        <f>IF(RIGHT(全国行政区划!$B360,2)&lt;&gt;"00",TRIM(全国行政区划!C360),"")</f>
        <v>昆都仑区</v>
      </c>
    </row>
    <row r="361" spans="2:7">
      <c r="B361" s="16" t="str">
        <f>IF(RIGHT(全国行政区划!$B361,4)="0000",全国行政区划!B361,"")</f>
        <v/>
      </c>
      <c r="C361" s="17" t="str">
        <f>IF(RIGHT(全国行政区划!$B361,4)="0000",全国行政区划!C361,"")</f>
        <v/>
      </c>
      <c r="D361" s="16" t="str">
        <f>IF(AND(RIGHT(全国行政区划!$B361,2)="00",RIGHT(全国行政区划!$B361,4)&lt;&gt;"0000"),全国行政区划!B361,"")</f>
        <v/>
      </c>
      <c r="E361" s="17" t="str">
        <f>IF(AND(RIGHT(全国行政区划!$B361,2)="00",RIGHT(全国行政区划!$B361,4)&lt;&gt;"0000"),全国行政区划!C361,"")</f>
        <v/>
      </c>
      <c r="F361" s="14">
        <f>IF(RIGHT(全国行政区划!$B361,2)&lt;&gt;"00",全国行政区划!B361,"")</f>
        <v>150204</v>
      </c>
      <c r="G361" s="13" t="str">
        <f>IF(RIGHT(全国行政区划!$B361,2)&lt;&gt;"00",TRIM(全国行政区划!C361),"")</f>
        <v>青山区</v>
      </c>
    </row>
    <row r="362" spans="2:7">
      <c r="B362" s="16" t="str">
        <f>IF(RIGHT(全国行政区划!$B362,4)="0000",全国行政区划!B362,"")</f>
        <v/>
      </c>
      <c r="C362" s="17" t="str">
        <f>IF(RIGHT(全国行政区划!$B362,4)="0000",全国行政区划!C362,"")</f>
        <v/>
      </c>
      <c r="D362" s="16" t="str">
        <f>IF(AND(RIGHT(全国行政区划!$B362,2)="00",RIGHT(全国行政区划!$B362,4)&lt;&gt;"0000"),全国行政区划!B362,"")</f>
        <v/>
      </c>
      <c r="E362" s="17" t="str">
        <f>IF(AND(RIGHT(全国行政区划!$B362,2)="00",RIGHT(全国行政区划!$B362,4)&lt;&gt;"0000"),全国行政区划!C362,"")</f>
        <v/>
      </c>
      <c r="F362" s="14">
        <f>IF(RIGHT(全国行政区划!$B362,2)&lt;&gt;"00",全国行政区划!B362,"")</f>
        <v>150205</v>
      </c>
      <c r="G362" s="13" t="str">
        <f>IF(RIGHT(全国行政区划!$B362,2)&lt;&gt;"00",TRIM(全国行政区划!C362),"")</f>
        <v>石拐区</v>
      </c>
    </row>
    <row r="363" spans="2:7">
      <c r="B363" s="16" t="str">
        <f>IF(RIGHT(全国行政区划!$B363,4)="0000",全国行政区划!B363,"")</f>
        <v/>
      </c>
      <c r="C363" s="17" t="str">
        <f>IF(RIGHT(全国行政区划!$B363,4)="0000",全国行政区划!C363,"")</f>
        <v/>
      </c>
      <c r="D363" s="16" t="str">
        <f>IF(AND(RIGHT(全国行政区划!$B363,2)="00",RIGHT(全国行政区划!$B363,4)&lt;&gt;"0000"),全国行政区划!B363,"")</f>
        <v/>
      </c>
      <c r="E363" s="17" t="str">
        <f>IF(AND(RIGHT(全国行政区划!$B363,2)="00",RIGHT(全国行政区划!$B363,4)&lt;&gt;"0000"),全国行政区划!C363,"")</f>
        <v/>
      </c>
      <c r="F363" s="14">
        <f>IF(RIGHT(全国行政区划!$B363,2)&lt;&gt;"00",全国行政区划!B363,"")</f>
        <v>150206</v>
      </c>
      <c r="G363" s="13" t="str">
        <f>IF(RIGHT(全国行政区划!$B363,2)&lt;&gt;"00",TRIM(全国行政区划!C363),"")</f>
        <v>白云鄂博矿区</v>
      </c>
    </row>
    <row r="364" spans="2:7">
      <c r="B364" s="16" t="str">
        <f>IF(RIGHT(全国行政区划!$B364,4)="0000",全国行政区划!B364,"")</f>
        <v/>
      </c>
      <c r="C364" s="17" t="str">
        <f>IF(RIGHT(全国行政区划!$B364,4)="0000",全国行政区划!C364,"")</f>
        <v/>
      </c>
      <c r="D364" s="16" t="str">
        <f>IF(AND(RIGHT(全国行政区划!$B364,2)="00",RIGHT(全国行政区划!$B364,4)&lt;&gt;"0000"),全国行政区划!B364,"")</f>
        <v/>
      </c>
      <c r="E364" s="17" t="str">
        <f>IF(AND(RIGHT(全国行政区划!$B364,2)="00",RIGHT(全国行政区划!$B364,4)&lt;&gt;"0000"),全国行政区划!C364,"")</f>
        <v/>
      </c>
      <c r="F364" s="14">
        <f>IF(RIGHT(全国行政区划!$B364,2)&lt;&gt;"00",全国行政区划!B364,"")</f>
        <v>150207</v>
      </c>
      <c r="G364" s="13" t="str">
        <f>IF(RIGHT(全国行政区划!$B364,2)&lt;&gt;"00",TRIM(全国行政区划!C364),"")</f>
        <v>九原区</v>
      </c>
    </row>
    <row r="365" spans="2:7">
      <c r="B365" s="16" t="str">
        <f>IF(RIGHT(全国行政区划!$B365,4)="0000",全国行政区划!B365,"")</f>
        <v/>
      </c>
      <c r="C365" s="17" t="str">
        <f>IF(RIGHT(全国行政区划!$B365,4)="0000",全国行政区划!C365,"")</f>
        <v/>
      </c>
      <c r="D365" s="16" t="str">
        <f>IF(AND(RIGHT(全国行政区划!$B365,2)="00",RIGHT(全国行政区划!$B365,4)&lt;&gt;"0000"),全国行政区划!B365,"")</f>
        <v/>
      </c>
      <c r="E365" s="17" t="str">
        <f>IF(AND(RIGHT(全国行政区划!$B365,2)="00",RIGHT(全国行政区划!$B365,4)&lt;&gt;"0000"),全国行政区划!C365,"")</f>
        <v/>
      </c>
      <c r="F365" s="14">
        <f>IF(RIGHT(全国行政区划!$B365,2)&lt;&gt;"00",全国行政区划!B365,"")</f>
        <v>150221</v>
      </c>
      <c r="G365" s="13" t="str">
        <f>IF(RIGHT(全国行政区划!$B365,2)&lt;&gt;"00",TRIM(全国行政区划!C365),"")</f>
        <v>土默特右旗</v>
      </c>
    </row>
    <row r="366" spans="2:7">
      <c r="B366" s="16" t="str">
        <f>IF(RIGHT(全国行政区划!$B366,4)="0000",全国行政区划!B366,"")</f>
        <v/>
      </c>
      <c r="C366" s="17" t="str">
        <f>IF(RIGHT(全国行政区划!$B366,4)="0000",全国行政区划!C366,"")</f>
        <v/>
      </c>
      <c r="D366" s="16" t="str">
        <f>IF(AND(RIGHT(全国行政区划!$B366,2)="00",RIGHT(全国行政区划!$B366,4)&lt;&gt;"0000"),全国行政区划!B366,"")</f>
        <v/>
      </c>
      <c r="E366" s="17" t="str">
        <f>IF(AND(RIGHT(全国行政区划!$B366,2)="00",RIGHT(全国行政区划!$B366,4)&lt;&gt;"0000"),全国行政区划!C366,"")</f>
        <v/>
      </c>
      <c r="F366" s="14">
        <f>IF(RIGHT(全国行政区划!$B366,2)&lt;&gt;"00",全国行政区划!B366,"")</f>
        <v>150222</v>
      </c>
      <c r="G366" s="13" t="str">
        <f>IF(RIGHT(全国行政区划!$B366,2)&lt;&gt;"00",TRIM(全国行政区划!C366),"")</f>
        <v>固阳县</v>
      </c>
    </row>
    <row r="367" spans="2:7">
      <c r="B367" s="16" t="str">
        <f>IF(RIGHT(全国行政区划!$B367,4)="0000",全国行政区划!B367,"")</f>
        <v/>
      </c>
      <c r="C367" s="17" t="str">
        <f>IF(RIGHT(全国行政区划!$B367,4)="0000",全国行政区划!C367,"")</f>
        <v/>
      </c>
      <c r="D367" s="16" t="str">
        <f>IF(AND(RIGHT(全国行政区划!$B367,2)="00",RIGHT(全国行政区划!$B367,4)&lt;&gt;"0000"),全国行政区划!B367,"")</f>
        <v/>
      </c>
      <c r="E367" s="17" t="str">
        <f>IF(AND(RIGHT(全国行政区划!$B367,2)="00",RIGHT(全国行政区划!$B367,4)&lt;&gt;"0000"),全国行政区划!C367,"")</f>
        <v/>
      </c>
      <c r="F367" s="14">
        <f>IF(RIGHT(全国行政区划!$B367,2)&lt;&gt;"00",全国行政区划!B367,"")</f>
        <v>150223</v>
      </c>
      <c r="G367" s="13" t="str">
        <f>IF(RIGHT(全国行政区划!$B367,2)&lt;&gt;"00",TRIM(全国行政区划!C367),"")</f>
        <v>达尔罕茂明安联合旗</v>
      </c>
    </row>
    <row r="368" spans="2:7">
      <c r="B368" s="16" t="str">
        <f>IF(RIGHT(全国行政区划!$B368,4)="0000",全国行政区划!B368,"")</f>
        <v/>
      </c>
      <c r="C368" s="17" t="str">
        <f>IF(RIGHT(全国行政区划!$B368,4)="0000",全国行政区划!C368,"")</f>
        <v/>
      </c>
      <c r="D368" s="16">
        <f>IF(AND(RIGHT(全国行政区划!$B368,2)="00",RIGHT(全国行政区划!$B368,4)&lt;&gt;"0000"),全国行政区划!B368,"")</f>
        <v>150300</v>
      </c>
      <c r="E368" s="17" t="str">
        <f>IF(AND(RIGHT(全国行政区划!$B368,2)="00",RIGHT(全国行政区划!$B368,4)&lt;&gt;"0000"),全国行政区划!C368,"")</f>
        <v> 乌海市</v>
      </c>
      <c r="F368" s="14" t="str">
        <f>IF(RIGHT(全国行政区划!$B368,2)&lt;&gt;"00",全国行政区划!B368,"")</f>
        <v/>
      </c>
      <c r="G368" s="13" t="str">
        <f>IF(RIGHT(全国行政区划!$B368,2)&lt;&gt;"00",TRIM(全国行政区划!C368),"")</f>
        <v/>
      </c>
    </row>
    <row r="369" spans="2:7">
      <c r="B369" s="16" t="str">
        <f>IF(RIGHT(全国行政区划!$B369,4)="0000",全国行政区划!B369,"")</f>
        <v/>
      </c>
      <c r="C369" s="17" t="str">
        <f>IF(RIGHT(全国行政区划!$B369,4)="0000",全国行政区划!C369,"")</f>
        <v/>
      </c>
      <c r="D369" s="16" t="str">
        <f>IF(AND(RIGHT(全国行政区划!$B369,2)="00",RIGHT(全国行政区划!$B369,4)&lt;&gt;"0000"),全国行政区划!B369,"")</f>
        <v/>
      </c>
      <c r="E369" s="17" t="str">
        <f>IF(AND(RIGHT(全国行政区划!$B369,2)="00",RIGHT(全国行政区划!$B369,4)&lt;&gt;"0000"),全国行政区划!C369,"")</f>
        <v/>
      </c>
      <c r="F369" s="14">
        <f>IF(RIGHT(全国行政区划!$B369,2)&lt;&gt;"00",全国行政区划!B369,"")</f>
        <v>150302</v>
      </c>
      <c r="G369" s="13" t="str">
        <f>IF(RIGHT(全国行政区划!$B369,2)&lt;&gt;"00",TRIM(全国行政区划!C369),"")</f>
        <v>海勃湾区</v>
      </c>
    </row>
    <row r="370" spans="2:7">
      <c r="B370" s="16" t="str">
        <f>IF(RIGHT(全国行政区划!$B370,4)="0000",全国行政区划!B370,"")</f>
        <v/>
      </c>
      <c r="C370" s="17" t="str">
        <f>IF(RIGHT(全国行政区划!$B370,4)="0000",全国行政区划!C370,"")</f>
        <v/>
      </c>
      <c r="D370" s="16" t="str">
        <f>IF(AND(RIGHT(全国行政区划!$B370,2)="00",RIGHT(全国行政区划!$B370,4)&lt;&gt;"0000"),全国行政区划!B370,"")</f>
        <v/>
      </c>
      <c r="E370" s="17" t="str">
        <f>IF(AND(RIGHT(全国行政区划!$B370,2)="00",RIGHT(全国行政区划!$B370,4)&lt;&gt;"0000"),全国行政区划!C370,"")</f>
        <v/>
      </c>
      <c r="F370" s="14">
        <f>IF(RIGHT(全国行政区划!$B370,2)&lt;&gt;"00",全国行政区划!B370,"")</f>
        <v>150303</v>
      </c>
      <c r="G370" s="13" t="str">
        <f>IF(RIGHT(全国行政区划!$B370,2)&lt;&gt;"00",TRIM(全国行政区划!C370),"")</f>
        <v>海南区</v>
      </c>
    </row>
    <row r="371" spans="2:7">
      <c r="B371" s="16" t="str">
        <f>IF(RIGHT(全国行政区划!$B371,4)="0000",全国行政区划!B371,"")</f>
        <v/>
      </c>
      <c r="C371" s="17" t="str">
        <f>IF(RIGHT(全国行政区划!$B371,4)="0000",全国行政区划!C371,"")</f>
        <v/>
      </c>
      <c r="D371" s="16" t="str">
        <f>IF(AND(RIGHT(全国行政区划!$B371,2)="00",RIGHT(全国行政区划!$B371,4)&lt;&gt;"0000"),全国行政区划!B371,"")</f>
        <v/>
      </c>
      <c r="E371" s="17" t="str">
        <f>IF(AND(RIGHT(全国行政区划!$B371,2)="00",RIGHT(全国行政区划!$B371,4)&lt;&gt;"0000"),全国行政区划!C371,"")</f>
        <v/>
      </c>
      <c r="F371" s="14">
        <f>IF(RIGHT(全国行政区划!$B371,2)&lt;&gt;"00",全国行政区划!B371,"")</f>
        <v>150304</v>
      </c>
      <c r="G371" s="13" t="str">
        <f>IF(RIGHT(全国行政区划!$B371,2)&lt;&gt;"00",TRIM(全国行政区划!C371),"")</f>
        <v>乌达区</v>
      </c>
    </row>
    <row r="372" spans="2:7">
      <c r="B372" s="16" t="str">
        <f>IF(RIGHT(全国行政区划!$B372,4)="0000",全国行政区划!B372,"")</f>
        <v/>
      </c>
      <c r="C372" s="17" t="str">
        <f>IF(RIGHT(全国行政区划!$B372,4)="0000",全国行政区划!C372,"")</f>
        <v/>
      </c>
      <c r="D372" s="16">
        <f>IF(AND(RIGHT(全国行政区划!$B372,2)="00",RIGHT(全国行政区划!$B372,4)&lt;&gt;"0000"),全国行政区划!B372,"")</f>
        <v>150400</v>
      </c>
      <c r="E372" s="17" t="str">
        <f>IF(AND(RIGHT(全国行政区划!$B372,2)="00",RIGHT(全国行政区划!$B372,4)&lt;&gt;"0000"),全国行政区划!C372,"")</f>
        <v> 赤峰市</v>
      </c>
      <c r="F372" s="14" t="str">
        <f>IF(RIGHT(全国行政区划!$B372,2)&lt;&gt;"00",全国行政区划!B372,"")</f>
        <v/>
      </c>
      <c r="G372" s="13" t="str">
        <f>IF(RIGHT(全国行政区划!$B372,2)&lt;&gt;"00",TRIM(全国行政区划!C372),"")</f>
        <v/>
      </c>
    </row>
    <row r="373" spans="2:7">
      <c r="B373" s="16" t="str">
        <f>IF(RIGHT(全国行政区划!$B373,4)="0000",全国行政区划!B373,"")</f>
        <v/>
      </c>
      <c r="C373" s="17" t="str">
        <f>IF(RIGHT(全国行政区划!$B373,4)="0000",全国行政区划!C373,"")</f>
        <v/>
      </c>
      <c r="D373" s="16" t="str">
        <f>IF(AND(RIGHT(全国行政区划!$B373,2)="00",RIGHT(全国行政区划!$B373,4)&lt;&gt;"0000"),全国行政区划!B373,"")</f>
        <v/>
      </c>
      <c r="E373" s="17" t="str">
        <f>IF(AND(RIGHT(全国行政区划!$B373,2)="00",RIGHT(全国行政区划!$B373,4)&lt;&gt;"0000"),全国行政区划!C373,"")</f>
        <v/>
      </c>
      <c r="F373" s="14">
        <f>IF(RIGHT(全国行政区划!$B373,2)&lt;&gt;"00",全国行政区划!B373,"")</f>
        <v>150402</v>
      </c>
      <c r="G373" s="13" t="str">
        <f>IF(RIGHT(全国行政区划!$B373,2)&lt;&gt;"00",TRIM(全国行政区划!C373),"")</f>
        <v>红山区</v>
      </c>
    </row>
    <row r="374" spans="2:7">
      <c r="B374" s="16" t="str">
        <f>IF(RIGHT(全国行政区划!$B374,4)="0000",全国行政区划!B374,"")</f>
        <v/>
      </c>
      <c r="C374" s="17" t="str">
        <f>IF(RIGHT(全国行政区划!$B374,4)="0000",全国行政区划!C374,"")</f>
        <v/>
      </c>
      <c r="D374" s="16" t="str">
        <f>IF(AND(RIGHT(全国行政区划!$B374,2)="00",RIGHT(全国行政区划!$B374,4)&lt;&gt;"0000"),全国行政区划!B374,"")</f>
        <v/>
      </c>
      <c r="E374" s="17" t="str">
        <f>IF(AND(RIGHT(全国行政区划!$B374,2)="00",RIGHT(全国行政区划!$B374,4)&lt;&gt;"0000"),全国行政区划!C374,"")</f>
        <v/>
      </c>
      <c r="F374" s="14">
        <f>IF(RIGHT(全国行政区划!$B374,2)&lt;&gt;"00",全国行政区划!B374,"")</f>
        <v>150403</v>
      </c>
      <c r="G374" s="13" t="str">
        <f>IF(RIGHT(全国行政区划!$B374,2)&lt;&gt;"00",TRIM(全国行政区划!C374),"")</f>
        <v>元宝山区</v>
      </c>
    </row>
    <row r="375" spans="2:7">
      <c r="B375" s="16" t="str">
        <f>IF(RIGHT(全国行政区划!$B375,4)="0000",全国行政区划!B375,"")</f>
        <v/>
      </c>
      <c r="C375" s="17" t="str">
        <f>IF(RIGHT(全国行政区划!$B375,4)="0000",全国行政区划!C375,"")</f>
        <v/>
      </c>
      <c r="D375" s="16" t="str">
        <f>IF(AND(RIGHT(全国行政区划!$B375,2)="00",RIGHT(全国行政区划!$B375,4)&lt;&gt;"0000"),全国行政区划!B375,"")</f>
        <v/>
      </c>
      <c r="E375" s="17" t="str">
        <f>IF(AND(RIGHT(全国行政区划!$B375,2)="00",RIGHT(全国行政区划!$B375,4)&lt;&gt;"0000"),全国行政区划!C375,"")</f>
        <v/>
      </c>
      <c r="F375" s="14">
        <f>IF(RIGHT(全国行政区划!$B375,2)&lt;&gt;"00",全国行政区划!B375,"")</f>
        <v>150404</v>
      </c>
      <c r="G375" s="13" t="str">
        <f>IF(RIGHT(全国行政区划!$B375,2)&lt;&gt;"00",TRIM(全国行政区划!C375),"")</f>
        <v>松山区</v>
      </c>
    </row>
    <row r="376" spans="2:7">
      <c r="B376" s="16" t="str">
        <f>IF(RIGHT(全国行政区划!$B376,4)="0000",全国行政区划!B376,"")</f>
        <v/>
      </c>
      <c r="C376" s="17" t="str">
        <f>IF(RIGHT(全国行政区划!$B376,4)="0000",全国行政区划!C376,"")</f>
        <v/>
      </c>
      <c r="D376" s="16" t="str">
        <f>IF(AND(RIGHT(全国行政区划!$B376,2)="00",RIGHT(全国行政区划!$B376,4)&lt;&gt;"0000"),全国行政区划!B376,"")</f>
        <v/>
      </c>
      <c r="E376" s="17" t="str">
        <f>IF(AND(RIGHT(全国行政区划!$B376,2)="00",RIGHT(全国行政区划!$B376,4)&lt;&gt;"0000"),全国行政区划!C376,"")</f>
        <v/>
      </c>
      <c r="F376" s="14">
        <f>IF(RIGHT(全国行政区划!$B376,2)&lt;&gt;"00",全国行政区划!B376,"")</f>
        <v>150421</v>
      </c>
      <c r="G376" s="13" t="str">
        <f>IF(RIGHT(全国行政区划!$B376,2)&lt;&gt;"00",TRIM(全国行政区划!C376),"")</f>
        <v>阿鲁科尔沁旗</v>
      </c>
    </row>
    <row r="377" spans="2:7">
      <c r="B377" s="16" t="str">
        <f>IF(RIGHT(全国行政区划!$B377,4)="0000",全国行政区划!B377,"")</f>
        <v/>
      </c>
      <c r="C377" s="17" t="str">
        <f>IF(RIGHT(全国行政区划!$B377,4)="0000",全国行政区划!C377,"")</f>
        <v/>
      </c>
      <c r="D377" s="16" t="str">
        <f>IF(AND(RIGHT(全国行政区划!$B377,2)="00",RIGHT(全国行政区划!$B377,4)&lt;&gt;"0000"),全国行政区划!B377,"")</f>
        <v/>
      </c>
      <c r="E377" s="17" t="str">
        <f>IF(AND(RIGHT(全国行政区划!$B377,2)="00",RIGHT(全国行政区划!$B377,4)&lt;&gt;"0000"),全国行政区划!C377,"")</f>
        <v/>
      </c>
      <c r="F377" s="14">
        <f>IF(RIGHT(全国行政区划!$B377,2)&lt;&gt;"00",全国行政区划!B377,"")</f>
        <v>150422</v>
      </c>
      <c r="G377" s="13" t="str">
        <f>IF(RIGHT(全国行政区划!$B377,2)&lt;&gt;"00",TRIM(全国行政区划!C377),"")</f>
        <v>巴林左旗</v>
      </c>
    </row>
    <row r="378" spans="2:7">
      <c r="B378" s="16" t="str">
        <f>IF(RIGHT(全国行政区划!$B378,4)="0000",全国行政区划!B378,"")</f>
        <v/>
      </c>
      <c r="C378" s="17" t="str">
        <f>IF(RIGHT(全国行政区划!$B378,4)="0000",全国行政区划!C378,"")</f>
        <v/>
      </c>
      <c r="D378" s="16" t="str">
        <f>IF(AND(RIGHT(全国行政区划!$B378,2)="00",RIGHT(全国行政区划!$B378,4)&lt;&gt;"0000"),全国行政区划!B378,"")</f>
        <v/>
      </c>
      <c r="E378" s="17" t="str">
        <f>IF(AND(RIGHT(全国行政区划!$B378,2)="00",RIGHT(全国行政区划!$B378,4)&lt;&gt;"0000"),全国行政区划!C378,"")</f>
        <v/>
      </c>
      <c r="F378" s="14">
        <f>IF(RIGHT(全国行政区划!$B378,2)&lt;&gt;"00",全国行政区划!B378,"")</f>
        <v>150423</v>
      </c>
      <c r="G378" s="13" t="str">
        <f>IF(RIGHT(全国行政区划!$B378,2)&lt;&gt;"00",TRIM(全国行政区划!C378),"")</f>
        <v>巴林右旗</v>
      </c>
    </row>
    <row r="379" spans="2:7">
      <c r="B379" s="16" t="str">
        <f>IF(RIGHT(全国行政区划!$B379,4)="0000",全国行政区划!B379,"")</f>
        <v/>
      </c>
      <c r="C379" s="17" t="str">
        <f>IF(RIGHT(全国行政区划!$B379,4)="0000",全国行政区划!C379,"")</f>
        <v/>
      </c>
      <c r="D379" s="16" t="str">
        <f>IF(AND(RIGHT(全国行政区划!$B379,2)="00",RIGHT(全国行政区划!$B379,4)&lt;&gt;"0000"),全国行政区划!B379,"")</f>
        <v/>
      </c>
      <c r="E379" s="17" t="str">
        <f>IF(AND(RIGHT(全国行政区划!$B379,2)="00",RIGHT(全国行政区划!$B379,4)&lt;&gt;"0000"),全国行政区划!C379,"")</f>
        <v/>
      </c>
      <c r="F379" s="14">
        <f>IF(RIGHT(全国行政区划!$B379,2)&lt;&gt;"00",全国行政区划!B379,"")</f>
        <v>150424</v>
      </c>
      <c r="G379" s="13" t="str">
        <f>IF(RIGHT(全国行政区划!$B379,2)&lt;&gt;"00",TRIM(全国行政区划!C379),"")</f>
        <v>林西县</v>
      </c>
    </row>
    <row r="380" spans="2:7">
      <c r="B380" s="16" t="str">
        <f>IF(RIGHT(全国行政区划!$B380,4)="0000",全国行政区划!B380,"")</f>
        <v/>
      </c>
      <c r="C380" s="17" t="str">
        <f>IF(RIGHT(全国行政区划!$B380,4)="0000",全国行政区划!C380,"")</f>
        <v/>
      </c>
      <c r="D380" s="16" t="str">
        <f>IF(AND(RIGHT(全国行政区划!$B380,2)="00",RIGHT(全国行政区划!$B380,4)&lt;&gt;"0000"),全国行政区划!B380,"")</f>
        <v/>
      </c>
      <c r="E380" s="17" t="str">
        <f>IF(AND(RIGHT(全国行政区划!$B380,2)="00",RIGHT(全国行政区划!$B380,4)&lt;&gt;"0000"),全国行政区划!C380,"")</f>
        <v/>
      </c>
      <c r="F380" s="14">
        <f>IF(RIGHT(全国行政区划!$B380,2)&lt;&gt;"00",全国行政区划!B380,"")</f>
        <v>150425</v>
      </c>
      <c r="G380" s="13" t="str">
        <f>IF(RIGHT(全国行政区划!$B380,2)&lt;&gt;"00",TRIM(全国行政区划!C380),"")</f>
        <v>克什克腾旗</v>
      </c>
    </row>
    <row r="381" spans="2:7">
      <c r="B381" s="16" t="str">
        <f>IF(RIGHT(全国行政区划!$B381,4)="0000",全国行政区划!B381,"")</f>
        <v/>
      </c>
      <c r="C381" s="17" t="str">
        <f>IF(RIGHT(全国行政区划!$B381,4)="0000",全国行政区划!C381,"")</f>
        <v/>
      </c>
      <c r="D381" s="16" t="str">
        <f>IF(AND(RIGHT(全国行政区划!$B381,2)="00",RIGHT(全国行政区划!$B381,4)&lt;&gt;"0000"),全国行政区划!B381,"")</f>
        <v/>
      </c>
      <c r="E381" s="17" t="str">
        <f>IF(AND(RIGHT(全国行政区划!$B381,2)="00",RIGHT(全国行政区划!$B381,4)&lt;&gt;"0000"),全国行政区划!C381,"")</f>
        <v/>
      </c>
      <c r="F381" s="14">
        <f>IF(RIGHT(全国行政区划!$B381,2)&lt;&gt;"00",全国行政区划!B381,"")</f>
        <v>150426</v>
      </c>
      <c r="G381" s="13" t="str">
        <f>IF(RIGHT(全国行政区划!$B381,2)&lt;&gt;"00",TRIM(全国行政区划!C381),"")</f>
        <v>翁牛特旗</v>
      </c>
    </row>
    <row r="382" spans="2:7">
      <c r="B382" s="16" t="str">
        <f>IF(RIGHT(全国行政区划!$B382,4)="0000",全国行政区划!B382,"")</f>
        <v/>
      </c>
      <c r="C382" s="17" t="str">
        <f>IF(RIGHT(全国行政区划!$B382,4)="0000",全国行政区划!C382,"")</f>
        <v/>
      </c>
      <c r="D382" s="16" t="str">
        <f>IF(AND(RIGHT(全国行政区划!$B382,2)="00",RIGHT(全国行政区划!$B382,4)&lt;&gt;"0000"),全国行政区划!B382,"")</f>
        <v/>
      </c>
      <c r="E382" s="17" t="str">
        <f>IF(AND(RIGHT(全国行政区划!$B382,2)="00",RIGHT(全国行政区划!$B382,4)&lt;&gt;"0000"),全国行政区划!C382,"")</f>
        <v/>
      </c>
      <c r="F382" s="14">
        <f>IF(RIGHT(全国行政区划!$B382,2)&lt;&gt;"00",全国行政区划!B382,"")</f>
        <v>150428</v>
      </c>
      <c r="G382" s="13" t="str">
        <f>IF(RIGHT(全国行政区划!$B382,2)&lt;&gt;"00",TRIM(全国行政区划!C382),"")</f>
        <v>喀喇沁旗</v>
      </c>
    </row>
    <row r="383" spans="2:7">
      <c r="B383" s="16" t="str">
        <f>IF(RIGHT(全国行政区划!$B383,4)="0000",全国行政区划!B383,"")</f>
        <v/>
      </c>
      <c r="C383" s="17" t="str">
        <f>IF(RIGHT(全国行政区划!$B383,4)="0000",全国行政区划!C383,"")</f>
        <v/>
      </c>
      <c r="D383" s="16" t="str">
        <f>IF(AND(RIGHT(全国行政区划!$B383,2)="00",RIGHT(全国行政区划!$B383,4)&lt;&gt;"0000"),全国行政区划!B383,"")</f>
        <v/>
      </c>
      <c r="E383" s="17" t="str">
        <f>IF(AND(RIGHT(全国行政区划!$B383,2)="00",RIGHT(全国行政区划!$B383,4)&lt;&gt;"0000"),全国行政区划!C383,"")</f>
        <v/>
      </c>
      <c r="F383" s="14">
        <f>IF(RIGHT(全国行政区划!$B383,2)&lt;&gt;"00",全国行政区划!B383,"")</f>
        <v>150429</v>
      </c>
      <c r="G383" s="13" t="str">
        <f>IF(RIGHT(全国行政区划!$B383,2)&lt;&gt;"00",TRIM(全国行政区划!C383),"")</f>
        <v>宁城县</v>
      </c>
    </row>
    <row r="384" spans="2:7">
      <c r="B384" s="16" t="str">
        <f>IF(RIGHT(全国行政区划!$B384,4)="0000",全国行政区划!B384,"")</f>
        <v/>
      </c>
      <c r="C384" s="17" t="str">
        <f>IF(RIGHT(全国行政区划!$B384,4)="0000",全国行政区划!C384,"")</f>
        <v/>
      </c>
      <c r="D384" s="16" t="str">
        <f>IF(AND(RIGHT(全国行政区划!$B384,2)="00",RIGHT(全国行政区划!$B384,4)&lt;&gt;"0000"),全国行政区划!B384,"")</f>
        <v/>
      </c>
      <c r="E384" s="17" t="str">
        <f>IF(AND(RIGHT(全国行政区划!$B384,2)="00",RIGHT(全国行政区划!$B384,4)&lt;&gt;"0000"),全国行政区划!C384,"")</f>
        <v/>
      </c>
      <c r="F384" s="14">
        <f>IF(RIGHT(全国行政区划!$B384,2)&lt;&gt;"00",全国行政区划!B384,"")</f>
        <v>150430</v>
      </c>
      <c r="G384" s="13" t="str">
        <f>IF(RIGHT(全国行政区划!$B384,2)&lt;&gt;"00",TRIM(全国行政区划!C384),"")</f>
        <v>敖汉旗</v>
      </c>
    </row>
    <row r="385" spans="2:7">
      <c r="B385" s="16" t="str">
        <f>IF(RIGHT(全国行政区划!$B385,4)="0000",全国行政区划!B385,"")</f>
        <v/>
      </c>
      <c r="C385" s="17" t="str">
        <f>IF(RIGHT(全国行政区划!$B385,4)="0000",全国行政区划!C385,"")</f>
        <v/>
      </c>
      <c r="D385" s="16">
        <f>IF(AND(RIGHT(全国行政区划!$B385,2)="00",RIGHT(全国行政区划!$B385,4)&lt;&gt;"0000"),全国行政区划!B385,"")</f>
        <v>150500</v>
      </c>
      <c r="E385" s="17" t="str">
        <f>IF(AND(RIGHT(全国行政区划!$B385,2)="00",RIGHT(全国行政区划!$B385,4)&lt;&gt;"0000"),全国行政区划!C385,"")</f>
        <v> 通辽市</v>
      </c>
      <c r="F385" s="14" t="str">
        <f>IF(RIGHT(全国行政区划!$B385,2)&lt;&gt;"00",全国行政区划!B385,"")</f>
        <v/>
      </c>
      <c r="G385" s="13" t="str">
        <f>IF(RIGHT(全国行政区划!$B385,2)&lt;&gt;"00",TRIM(全国行政区划!C385),"")</f>
        <v/>
      </c>
    </row>
    <row r="386" spans="2:7">
      <c r="B386" s="16" t="str">
        <f>IF(RIGHT(全国行政区划!$B386,4)="0000",全国行政区划!B386,"")</f>
        <v/>
      </c>
      <c r="C386" s="17" t="str">
        <f>IF(RIGHT(全国行政区划!$B386,4)="0000",全国行政区划!C386,"")</f>
        <v/>
      </c>
      <c r="D386" s="16" t="str">
        <f>IF(AND(RIGHT(全国行政区划!$B386,2)="00",RIGHT(全国行政区划!$B386,4)&lt;&gt;"0000"),全国行政区划!B386,"")</f>
        <v/>
      </c>
      <c r="E386" s="17" t="str">
        <f>IF(AND(RIGHT(全国行政区划!$B386,2)="00",RIGHT(全国行政区划!$B386,4)&lt;&gt;"0000"),全国行政区划!C386,"")</f>
        <v/>
      </c>
      <c r="F386" s="14">
        <f>IF(RIGHT(全国行政区划!$B386,2)&lt;&gt;"00",全国行政区划!B386,"")</f>
        <v>150502</v>
      </c>
      <c r="G386" s="13" t="str">
        <f>IF(RIGHT(全国行政区划!$B386,2)&lt;&gt;"00",TRIM(全国行政区划!C386),"")</f>
        <v>科尔沁区</v>
      </c>
    </row>
    <row r="387" spans="2:7">
      <c r="B387" s="16" t="str">
        <f>IF(RIGHT(全国行政区划!$B387,4)="0000",全国行政区划!B387,"")</f>
        <v/>
      </c>
      <c r="C387" s="17" t="str">
        <f>IF(RIGHT(全国行政区划!$B387,4)="0000",全国行政区划!C387,"")</f>
        <v/>
      </c>
      <c r="D387" s="16" t="str">
        <f>IF(AND(RIGHT(全国行政区划!$B387,2)="00",RIGHT(全国行政区划!$B387,4)&lt;&gt;"0000"),全国行政区划!B387,"")</f>
        <v/>
      </c>
      <c r="E387" s="17" t="str">
        <f>IF(AND(RIGHT(全国行政区划!$B387,2)="00",RIGHT(全国行政区划!$B387,4)&lt;&gt;"0000"),全国行政区划!C387,"")</f>
        <v/>
      </c>
      <c r="F387" s="14">
        <f>IF(RIGHT(全国行政区划!$B387,2)&lt;&gt;"00",全国行政区划!B387,"")</f>
        <v>150521</v>
      </c>
      <c r="G387" s="13" t="str">
        <f>IF(RIGHT(全国行政区划!$B387,2)&lt;&gt;"00",TRIM(全国行政区划!C387),"")</f>
        <v>科尔沁左翼中旗</v>
      </c>
    </row>
    <row r="388" spans="2:7">
      <c r="B388" s="16" t="str">
        <f>IF(RIGHT(全国行政区划!$B388,4)="0000",全国行政区划!B388,"")</f>
        <v/>
      </c>
      <c r="C388" s="17" t="str">
        <f>IF(RIGHT(全国行政区划!$B388,4)="0000",全国行政区划!C388,"")</f>
        <v/>
      </c>
      <c r="D388" s="16" t="str">
        <f>IF(AND(RIGHT(全国行政区划!$B388,2)="00",RIGHT(全国行政区划!$B388,4)&lt;&gt;"0000"),全国行政区划!B388,"")</f>
        <v/>
      </c>
      <c r="E388" s="17" t="str">
        <f>IF(AND(RIGHT(全国行政区划!$B388,2)="00",RIGHT(全国行政区划!$B388,4)&lt;&gt;"0000"),全国行政区划!C388,"")</f>
        <v/>
      </c>
      <c r="F388" s="14">
        <f>IF(RIGHT(全国行政区划!$B388,2)&lt;&gt;"00",全国行政区划!B388,"")</f>
        <v>150522</v>
      </c>
      <c r="G388" s="13" t="str">
        <f>IF(RIGHT(全国行政区划!$B388,2)&lt;&gt;"00",TRIM(全国行政区划!C388),"")</f>
        <v>科尔沁左翼后旗</v>
      </c>
    </row>
    <row r="389" spans="2:7">
      <c r="B389" s="16" t="str">
        <f>IF(RIGHT(全国行政区划!$B389,4)="0000",全国行政区划!B389,"")</f>
        <v/>
      </c>
      <c r="C389" s="17" t="str">
        <f>IF(RIGHT(全国行政区划!$B389,4)="0000",全国行政区划!C389,"")</f>
        <v/>
      </c>
      <c r="D389" s="16" t="str">
        <f>IF(AND(RIGHT(全国行政区划!$B389,2)="00",RIGHT(全国行政区划!$B389,4)&lt;&gt;"0000"),全国行政区划!B389,"")</f>
        <v/>
      </c>
      <c r="E389" s="17" t="str">
        <f>IF(AND(RIGHT(全国行政区划!$B389,2)="00",RIGHT(全国行政区划!$B389,4)&lt;&gt;"0000"),全国行政区划!C389,"")</f>
        <v/>
      </c>
      <c r="F389" s="14">
        <f>IF(RIGHT(全国行政区划!$B389,2)&lt;&gt;"00",全国行政区划!B389,"")</f>
        <v>150523</v>
      </c>
      <c r="G389" s="13" t="str">
        <f>IF(RIGHT(全国行政区划!$B389,2)&lt;&gt;"00",TRIM(全国行政区划!C389),"")</f>
        <v>开鲁县</v>
      </c>
    </row>
    <row r="390" spans="2:7">
      <c r="B390" s="16" t="str">
        <f>IF(RIGHT(全国行政区划!$B390,4)="0000",全国行政区划!B390,"")</f>
        <v/>
      </c>
      <c r="C390" s="17" t="str">
        <f>IF(RIGHT(全国行政区划!$B390,4)="0000",全国行政区划!C390,"")</f>
        <v/>
      </c>
      <c r="D390" s="16" t="str">
        <f>IF(AND(RIGHT(全国行政区划!$B390,2)="00",RIGHT(全国行政区划!$B390,4)&lt;&gt;"0000"),全国行政区划!B390,"")</f>
        <v/>
      </c>
      <c r="E390" s="17" t="str">
        <f>IF(AND(RIGHT(全国行政区划!$B390,2)="00",RIGHT(全国行政区划!$B390,4)&lt;&gt;"0000"),全国行政区划!C390,"")</f>
        <v/>
      </c>
      <c r="F390" s="14">
        <f>IF(RIGHT(全国行政区划!$B390,2)&lt;&gt;"00",全国行政区划!B390,"")</f>
        <v>150524</v>
      </c>
      <c r="G390" s="13" t="str">
        <f>IF(RIGHT(全国行政区划!$B390,2)&lt;&gt;"00",TRIM(全国行政区划!C390),"")</f>
        <v>库伦旗</v>
      </c>
    </row>
    <row r="391" spans="2:7">
      <c r="B391" s="16" t="str">
        <f>IF(RIGHT(全国行政区划!$B391,4)="0000",全国行政区划!B391,"")</f>
        <v/>
      </c>
      <c r="C391" s="17" t="str">
        <f>IF(RIGHT(全国行政区划!$B391,4)="0000",全国行政区划!C391,"")</f>
        <v/>
      </c>
      <c r="D391" s="16" t="str">
        <f>IF(AND(RIGHT(全国行政区划!$B391,2)="00",RIGHT(全国行政区划!$B391,4)&lt;&gt;"0000"),全国行政区划!B391,"")</f>
        <v/>
      </c>
      <c r="E391" s="17" t="str">
        <f>IF(AND(RIGHT(全国行政区划!$B391,2)="00",RIGHT(全国行政区划!$B391,4)&lt;&gt;"0000"),全国行政区划!C391,"")</f>
        <v/>
      </c>
      <c r="F391" s="14">
        <f>IF(RIGHT(全国行政区划!$B391,2)&lt;&gt;"00",全国行政区划!B391,"")</f>
        <v>150525</v>
      </c>
      <c r="G391" s="13" t="str">
        <f>IF(RIGHT(全国行政区划!$B391,2)&lt;&gt;"00",TRIM(全国行政区划!C391),"")</f>
        <v>奈曼旗</v>
      </c>
    </row>
    <row r="392" spans="2:7">
      <c r="B392" s="16" t="str">
        <f>IF(RIGHT(全国行政区划!$B392,4)="0000",全国行政区划!B392,"")</f>
        <v/>
      </c>
      <c r="C392" s="17" t="str">
        <f>IF(RIGHT(全国行政区划!$B392,4)="0000",全国行政区划!C392,"")</f>
        <v/>
      </c>
      <c r="D392" s="16" t="str">
        <f>IF(AND(RIGHT(全国行政区划!$B392,2)="00",RIGHT(全国行政区划!$B392,4)&lt;&gt;"0000"),全国行政区划!B392,"")</f>
        <v/>
      </c>
      <c r="E392" s="17" t="str">
        <f>IF(AND(RIGHT(全国行政区划!$B392,2)="00",RIGHT(全国行政区划!$B392,4)&lt;&gt;"0000"),全国行政区划!C392,"")</f>
        <v/>
      </c>
      <c r="F392" s="14">
        <f>IF(RIGHT(全国行政区划!$B392,2)&lt;&gt;"00",全国行政区划!B392,"")</f>
        <v>150526</v>
      </c>
      <c r="G392" s="13" t="str">
        <f>IF(RIGHT(全国行政区划!$B392,2)&lt;&gt;"00",TRIM(全国行政区划!C392),"")</f>
        <v>扎鲁特旗</v>
      </c>
    </row>
    <row r="393" spans="2:7">
      <c r="B393" s="16" t="str">
        <f>IF(RIGHT(全国行政区划!$B393,4)="0000",全国行政区划!B393,"")</f>
        <v/>
      </c>
      <c r="C393" s="17" t="str">
        <f>IF(RIGHT(全国行政区划!$B393,4)="0000",全国行政区划!C393,"")</f>
        <v/>
      </c>
      <c r="D393" s="16" t="str">
        <f>IF(AND(RIGHT(全国行政区划!$B393,2)="00",RIGHT(全国行政区划!$B393,4)&lt;&gt;"0000"),全国行政区划!B393,"")</f>
        <v/>
      </c>
      <c r="E393" s="17" t="str">
        <f>IF(AND(RIGHT(全国行政区划!$B393,2)="00",RIGHT(全国行政区划!$B393,4)&lt;&gt;"0000"),全国行政区划!C393,"")</f>
        <v/>
      </c>
      <c r="F393" s="14">
        <f>IF(RIGHT(全国行政区划!$B393,2)&lt;&gt;"00",全国行政区划!B393,"")</f>
        <v>150581</v>
      </c>
      <c r="G393" s="13" t="str">
        <f>IF(RIGHT(全国行政区划!$B393,2)&lt;&gt;"00",TRIM(全国行政区划!C393),"")</f>
        <v>霍林郭勒市</v>
      </c>
    </row>
    <row r="394" spans="2:7">
      <c r="B394" s="16" t="str">
        <f>IF(RIGHT(全国行政区划!$B394,4)="0000",全国行政区划!B394,"")</f>
        <v/>
      </c>
      <c r="C394" s="17" t="str">
        <f>IF(RIGHT(全国行政区划!$B394,4)="0000",全国行政区划!C394,"")</f>
        <v/>
      </c>
      <c r="D394" s="16">
        <f>IF(AND(RIGHT(全国行政区划!$B394,2)="00",RIGHT(全国行政区划!$B394,4)&lt;&gt;"0000"),全国行政区划!B394,"")</f>
        <v>150600</v>
      </c>
      <c r="E394" s="17" t="str">
        <f>IF(AND(RIGHT(全国行政区划!$B394,2)="00",RIGHT(全国行政区划!$B394,4)&lt;&gt;"0000"),全国行政区划!C394,"")</f>
        <v> 鄂尔多斯市</v>
      </c>
      <c r="F394" s="14" t="str">
        <f>IF(RIGHT(全国行政区划!$B394,2)&lt;&gt;"00",全国行政区划!B394,"")</f>
        <v/>
      </c>
      <c r="G394" s="13" t="str">
        <f>IF(RIGHT(全国行政区划!$B394,2)&lt;&gt;"00",TRIM(全国行政区划!C394),"")</f>
        <v/>
      </c>
    </row>
    <row r="395" spans="2:7">
      <c r="B395" s="16" t="str">
        <f>IF(RIGHT(全国行政区划!$B395,4)="0000",全国行政区划!B395,"")</f>
        <v/>
      </c>
      <c r="C395" s="17" t="str">
        <f>IF(RIGHT(全国行政区划!$B395,4)="0000",全国行政区划!C395,"")</f>
        <v/>
      </c>
      <c r="D395" s="16" t="str">
        <f>IF(AND(RIGHT(全国行政区划!$B395,2)="00",RIGHT(全国行政区划!$B395,4)&lt;&gt;"0000"),全国行政区划!B395,"")</f>
        <v/>
      </c>
      <c r="E395" s="17" t="str">
        <f>IF(AND(RIGHT(全国行政区划!$B395,2)="00",RIGHT(全国行政区划!$B395,4)&lt;&gt;"0000"),全国行政区划!C395,"")</f>
        <v/>
      </c>
      <c r="F395" s="14">
        <f>IF(RIGHT(全国行政区划!$B395,2)&lt;&gt;"00",全国行政区划!B395,"")</f>
        <v>150602</v>
      </c>
      <c r="G395" s="13" t="str">
        <f>IF(RIGHT(全国行政区划!$B395,2)&lt;&gt;"00",TRIM(全国行政区划!C395),"")</f>
        <v>东胜区</v>
      </c>
    </row>
    <row r="396" spans="2:7">
      <c r="B396" s="16" t="str">
        <f>IF(RIGHT(全国行政区划!$B396,4)="0000",全国行政区划!B396,"")</f>
        <v/>
      </c>
      <c r="C396" s="17" t="str">
        <f>IF(RIGHT(全国行政区划!$B396,4)="0000",全国行政区划!C396,"")</f>
        <v/>
      </c>
      <c r="D396" s="16" t="str">
        <f>IF(AND(RIGHT(全国行政区划!$B396,2)="00",RIGHT(全国行政区划!$B396,4)&lt;&gt;"0000"),全国行政区划!B396,"")</f>
        <v/>
      </c>
      <c r="E396" s="17" t="str">
        <f>IF(AND(RIGHT(全国行政区划!$B396,2)="00",RIGHT(全国行政区划!$B396,4)&lt;&gt;"0000"),全国行政区划!C396,"")</f>
        <v/>
      </c>
      <c r="F396" s="14">
        <f>IF(RIGHT(全国行政区划!$B396,2)&lt;&gt;"00",全国行政区划!B396,"")</f>
        <v>150603</v>
      </c>
      <c r="G396" s="13" t="str">
        <f>IF(RIGHT(全国行政区划!$B396,2)&lt;&gt;"00",TRIM(全国行政区划!C396),"")</f>
        <v>康巴什区</v>
      </c>
    </row>
    <row r="397" spans="2:7">
      <c r="B397" s="16" t="str">
        <f>IF(RIGHT(全国行政区划!$B397,4)="0000",全国行政区划!B397,"")</f>
        <v/>
      </c>
      <c r="C397" s="17" t="str">
        <f>IF(RIGHT(全国行政区划!$B397,4)="0000",全国行政区划!C397,"")</f>
        <v/>
      </c>
      <c r="D397" s="16" t="str">
        <f>IF(AND(RIGHT(全国行政区划!$B397,2)="00",RIGHT(全国行政区划!$B397,4)&lt;&gt;"0000"),全国行政区划!B397,"")</f>
        <v/>
      </c>
      <c r="E397" s="17" t="str">
        <f>IF(AND(RIGHT(全国行政区划!$B397,2)="00",RIGHT(全国行政区划!$B397,4)&lt;&gt;"0000"),全国行政区划!C397,"")</f>
        <v/>
      </c>
      <c r="F397" s="14">
        <f>IF(RIGHT(全国行政区划!$B397,2)&lt;&gt;"00",全国行政区划!B397,"")</f>
        <v>150621</v>
      </c>
      <c r="G397" s="13" t="str">
        <f>IF(RIGHT(全国行政区划!$B397,2)&lt;&gt;"00",TRIM(全国行政区划!C397),"")</f>
        <v>达拉特旗</v>
      </c>
    </row>
    <row r="398" spans="2:7">
      <c r="B398" s="16" t="str">
        <f>IF(RIGHT(全国行政区划!$B398,4)="0000",全国行政区划!B398,"")</f>
        <v/>
      </c>
      <c r="C398" s="17" t="str">
        <f>IF(RIGHT(全国行政区划!$B398,4)="0000",全国行政区划!C398,"")</f>
        <v/>
      </c>
      <c r="D398" s="16" t="str">
        <f>IF(AND(RIGHT(全国行政区划!$B398,2)="00",RIGHT(全国行政区划!$B398,4)&lt;&gt;"0000"),全国行政区划!B398,"")</f>
        <v/>
      </c>
      <c r="E398" s="17" t="str">
        <f>IF(AND(RIGHT(全国行政区划!$B398,2)="00",RIGHT(全国行政区划!$B398,4)&lt;&gt;"0000"),全国行政区划!C398,"")</f>
        <v/>
      </c>
      <c r="F398" s="14">
        <f>IF(RIGHT(全国行政区划!$B398,2)&lt;&gt;"00",全国行政区划!B398,"")</f>
        <v>150622</v>
      </c>
      <c r="G398" s="13" t="str">
        <f>IF(RIGHT(全国行政区划!$B398,2)&lt;&gt;"00",TRIM(全国行政区划!C398),"")</f>
        <v>准格尔旗</v>
      </c>
    </row>
    <row r="399" spans="2:7">
      <c r="B399" s="16" t="str">
        <f>IF(RIGHT(全国行政区划!$B399,4)="0000",全国行政区划!B399,"")</f>
        <v/>
      </c>
      <c r="C399" s="17" t="str">
        <f>IF(RIGHT(全国行政区划!$B399,4)="0000",全国行政区划!C399,"")</f>
        <v/>
      </c>
      <c r="D399" s="16" t="str">
        <f>IF(AND(RIGHT(全国行政区划!$B399,2)="00",RIGHT(全国行政区划!$B399,4)&lt;&gt;"0000"),全国行政区划!B399,"")</f>
        <v/>
      </c>
      <c r="E399" s="17" t="str">
        <f>IF(AND(RIGHT(全国行政区划!$B399,2)="00",RIGHT(全国行政区划!$B399,4)&lt;&gt;"0000"),全国行政区划!C399,"")</f>
        <v/>
      </c>
      <c r="F399" s="14">
        <f>IF(RIGHT(全国行政区划!$B399,2)&lt;&gt;"00",全国行政区划!B399,"")</f>
        <v>150623</v>
      </c>
      <c r="G399" s="13" t="str">
        <f>IF(RIGHT(全国行政区划!$B399,2)&lt;&gt;"00",TRIM(全国行政区划!C399),"")</f>
        <v>鄂托克前旗</v>
      </c>
    </row>
    <row r="400" spans="2:7">
      <c r="B400" s="16" t="str">
        <f>IF(RIGHT(全国行政区划!$B400,4)="0000",全国行政区划!B400,"")</f>
        <v/>
      </c>
      <c r="C400" s="17" t="str">
        <f>IF(RIGHT(全国行政区划!$B400,4)="0000",全国行政区划!C400,"")</f>
        <v/>
      </c>
      <c r="D400" s="16" t="str">
        <f>IF(AND(RIGHT(全国行政区划!$B400,2)="00",RIGHT(全国行政区划!$B400,4)&lt;&gt;"0000"),全国行政区划!B400,"")</f>
        <v/>
      </c>
      <c r="E400" s="17" t="str">
        <f>IF(AND(RIGHT(全国行政区划!$B400,2)="00",RIGHT(全国行政区划!$B400,4)&lt;&gt;"0000"),全国行政区划!C400,"")</f>
        <v/>
      </c>
      <c r="F400" s="14">
        <f>IF(RIGHT(全国行政区划!$B400,2)&lt;&gt;"00",全国行政区划!B400,"")</f>
        <v>150624</v>
      </c>
      <c r="G400" s="13" t="str">
        <f>IF(RIGHT(全国行政区划!$B400,2)&lt;&gt;"00",TRIM(全国行政区划!C400),"")</f>
        <v>鄂托克旗</v>
      </c>
    </row>
    <row r="401" spans="2:7">
      <c r="B401" s="16" t="str">
        <f>IF(RIGHT(全国行政区划!$B401,4)="0000",全国行政区划!B401,"")</f>
        <v/>
      </c>
      <c r="C401" s="17" t="str">
        <f>IF(RIGHT(全国行政区划!$B401,4)="0000",全国行政区划!C401,"")</f>
        <v/>
      </c>
      <c r="D401" s="16" t="str">
        <f>IF(AND(RIGHT(全国行政区划!$B401,2)="00",RIGHT(全国行政区划!$B401,4)&lt;&gt;"0000"),全国行政区划!B401,"")</f>
        <v/>
      </c>
      <c r="E401" s="17" t="str">
        <f>IF(AND(RIGHT(全国行政区划!$B401,2)="00",RIGHT(全国行政区划!$B401,4)&lt;&gt;"0000"),全国行政区划!C401,"")</f>
        <v/>
      </c>
      <c r="F401" s="14">
        <f>IF(RIGHT(全国行政区划!$B401,2)&lt;&gt;"00",全国行政区划!B401,"")</f>
        <v>150625</v>
      </c>
      <c r="G401" s="13" t="str">
        <f>IF(RIGHT(全国行政区划!$B401,2)&lt;&gt;"00",TRIM(全国行政区划!C401),"")</f>
        <v>杭锦旗</v>
      </c>
    </row>
    <row r="402" spans="2:7">
      <c r="B402" s="16" t="str">
        <f>IF(RIGHT(全国行政区划!$B402,4)="0000",全国行政区划!B402,"")</f>
        <v/>
      </c>
      <c r="C402" s="17" t="str">
        <f>IF(RIGHT(全国行政区划!$B402,4)="0000",全国行政区划!C402,"")</f>
        <v/>
      </c>
      <c r="D402" s="16" t="str">
        <f>IF(AND(RIGHT(全国行政区划!$B402,2)="00",RIGHT(全国行政区划!$B402,4)&lt;&gt;"0000"),全国行政区划!B402,"")</f>
        <v/>
      </c>
      <c r="E402" s="17" t="str">
        <f>IF(AND(RIGHT(全国行政区划!$B402,2)="00",RIGHT(全国行政区划!$B402,4)&lt;&gt;"0000"),全国行政区划!C402,"")</f>
        <v/>
      </c>
      <c r="F402" s="14">
        <f>IF(RIGHT(全国行政区划!$B402,2)&lt;&gt;"00",全国行政区划!B402,"")</f>
        <v>150626</v>
      </c>
      <c r="G402" s="13" t="str">
        <f>IF(RIGHT(全国行政区划!$B402,2)&lt;&gt;"00",TRIM(全国行政区划!C402),"")</f>
        <v>乌审旗</v>
      </c>
    </row>
    <row r="403" spans="2:7">
      <c r="B403" s="16" t="str">
        <f>IF(RIGHT(全国行政区划!$B403,4)="0000",全国行政区划!B403,"")</f>
        <v/>
      </c>
      <c r="C403" s="17" t="str">
        <f>IF(RIGHT(全国行政区划!$B403,4)="0000",全国行政区划!C403,"")</f>
        <v/>
      </c>
      <c r="D403" s="16" t="str">
        <f>IF(AND(RIGHT(全国行政区划!$B403,2)="00",RIGHT(全国行政区划!$B403,4)&lt;&gt;"0000"),全国行政区划!B403,"")</f>
        <v/>
      </c>
      <c r="E403" s="17" t="str">
        <f>IF(AND(RIGHT(全国行政区划!$B403,2)="00",RIGHT(全国行政区划!$B403,4)&lt;&gt;"0000"),全国行政区划!C403,"")</f>
        <v/>
      </c>
      <c r="F403" s="14">
        <f>IF(RIGHT(全国行政区划!$B403,2)&lt;&gt;"00",全国行政区划!B403,"")</f>
        <v>150627</v>
      </c>
      <c r="G403" s="13" t="str">
        <f>IF(RIGHT(全国行政区划!$B403,2)&lt;&gt;"00",TRIM(全国行政区划!C403),"")</f>
        <v>伊金霍洛旗</v>
      </c>
    </row>
    <row r="404" spans="2:7">
      <c r="B404" s="16" t="str">
        <f>IF(RIGHT(全国行政区划!$B404,4)="0000",全国行政区划!B404,"")</f>
        <v/>
      </c>
      <c r="C404" s="17" t="str">
        <f>IF(RIGHT(全国行政区划!$B404,4)="0000",全国行政区划!C404,"")</f>
        <v/>
      </c>
      <c r="D404" s="16">
        <f>IF(AND(RIGHT(全国行政区划!$B404,2)="00",RIGHT(全国行政区划!$B404,4)&lt;&gt;"0000"),全国行政区划!B404,"")</f>
        <v>150700</v>
      </c>
      <c r="E404" s="17" t="str">
        <f>IF(AND(RIGHT(全国行政区划!$B404,2)="00",RIGHT(全国行政区划!$B404,4)&lt;&gt;"0000"),全国行政区划!C404,"")</f>
        <v> 呼伦贝尔市</v>
      </c>
      <c r="F404" s="14" t="str">
        <f>IF(RIGHT(全国行政区划!$B404,2)&lt;&gt;"00",全国行政区划!B404,"")</f>
        <v/>
      </c>
      <c r="G404" s="13" t="str">
        <f>IF(RIGHT(全国行政区划!$B404,2)&lt;&gt;"00",TRIM(全国行政区划!C404),"")</f>
        <v/>
      </c>
    </row>
    <row r="405" spans="2:7">
      <c r="B405" s="16" t="str">
        <f>IF(RIGHT(全国行政区划!$B405,4)="0000",全国行政区划!B405,"")</f>
        <v/>
      </c>
      <c r="C405" s="17" t="str">
        <f>IF(RIGHT(全国行政区划!$B405,4)="0000",全国行政区划!C405,"")</f>
        <v/>
      </c>
      <c r="D405" s="16" t="str">
        <f>IF(AND(RIGHT(全国行政区划!$B405,2)="00",RIGHT(全国行政区划!$B405,4)&lt;&gt;"0000"),全国行政区划!B405,"")</f>
        <v/>
      </c>
      <c r="E405" s="17" t="str">
        <f>IF(AND(RIGHT(全国行政区划!$B405,2)="00",RIGHT(全国行政区划!$B405,4)&lt;&gt;"0000"),全国行政区划!C405,"")</f>
        <v/>
      </c>
      <c r="F405" s="14">
        <f>IF(RIGHT(全国行政区划!$B405,2)&lt;&gt;"00",全国行政区划!B405,"")</f>
        <v>150702</v>
      </c>
      <c r="G405" s="13" t="str">
        <f>IF(RIGHT(全国行政区划!$B405,2)&lt;&gt;"00",TRIM(全国行政区划!C405),"")</f>
        <v>海拉尔区</v>
      </c>
    </row>
    <row r="406" spans="2:7">
      <c r="B406" s="16" t="str">
        <f>IF(RIGHT(全国行政区划!$B406,4)="0000",全国行政区划!B406,"")</f>
        <v/>
      </c>
      <c r="C406" s="17" t="str">
        <f>IF(RIGHT(全国行政区划!$B406,4)="0000",全国行政区划!C406,"")</f>
        <v/>
      </c>
      <c r="D406" s="16" t="str">
        <f>IF(AND(RIGHT(全国行政区划!$B406,2)="00",RIGHT(全国行政区划!$B406,4)&lt;&gt;"0000"),全国行政区划!B406,"")</f>
        <v/>
      </c>
      <c r="E406" s="17" t="str">
        <f>IF(AND(RIGHT(全国行政区划!$B406,2)="00",RIGHT(全国行政区划!$B406,4)&lt;&gt;"0000"),全国行政区划!C406,"")</f>
        <v/>
      </c>
      <c r="F406" s="14">
        <f>IF(RIGHT(全国行政区划!$B406,2)&lt;&gt;"00",全国行政区划!B406,"")</f>
        <v>150703</v>
      </c>
      <c r="G406" s="13" t="str">
        <f>IF(RIGHT(全国行政区划!$B406,2)&lt;&gt;"00",TRIM(全国行政区划!C406),"")</f>
        <v>扎赉诺尔区</v>
      </c>
    </row>
    <row r="407" spans="2:7">
      <c r="B407" s="16" t="str">
        <f>IF(RIGHT(全国行政区划!$B407,4)="0000",全国行政区划!B407,"")</f>
        <v/>
      </c>
      <c r="C407" s="17" t="str">
        <f>IF(RIGHT(全国行政区划!$B407,4)="0000",全国行政区划!C407,"")</f>
        <v/>
      </c>
      <c r="D407" s="16" t="str">
        <f>IF(AND(RIGHT(全国行政区划!$B407,2)="00",RIGHT(全国行政区划!$B407,4)&lt;&gt;"0000"),全国行政区划!B407,"")</f>
        <v/>
      </c>
      <c r="E407" s="17" t="str">
        <f>IF(AND(RIGHT(全国行政区划!$B407,2)="00",RIGHT(全国行政区划!$B407,4)&lt;&gt;"0000"),全国行政区划!C407,"")</f>
        <v/>
      </c>
      <c r="F407" s="14">
        <f>IF(RIGHT(全国行政区划!$B407,2)&lt;&gt;"00",全国行政区划!B407,"")</f>
        <v>150721</v>
      </c>
      <c r="G407" s="13" t="str">
        <f>IF(RIGHT(全国行政区划!$B407,2)&lt;&gt;"00",TRIM(全国行政区划!C407),"")</f>
        <v>阿荣旗</v>
      </c>
    </row>
    <row r="408" spans="2:7">
      <c r="B408" s="16" t="str">
        <f>IF(RIGHT(全国行政区划!$B408,4)="0000",全国行政区划!B408,"")</f>
        <v/>
      </c>
      <c r="C408" s="17" t="str">
        <f>IF(RIGHT(全国行政区划!$B408,4)="0000",全国行政区划!C408,"")</f>
        <v/>
      </c>
      <c r="D408" s="16" t="str">
        <f>IF(AND(RIGHT(全国行政区划!$B408,2)="00",RIGHT(全国行政区划!$B408,4)&lt;&gt;"0000"),全国行政区划!B408,"")</f>
        <v/>
      </c>
      <c r="E408" s="17" t="str">
        <f>IF(AND(RIGHT(全国行政区划!$B408,2)="00",RIGHT(全国行政区划!$B408,4)&lt;&gt;"0000"),全国行政区划!C408,"")</f>
        <v/>
      </c>
      <c r="F408" s="14">
        <f>IF(RIGHT(全国行政区划!$B408,2)&lt;&gt;"00",全国行政区划!B408,"")</f>
        <v>150722</v>
      </c>
      <c r="G408" s="13" t="str">
        <f>IF(RIGHT(全国行政区划!$B408,2)&lt;&gt;"00",TRIM(全国行政区划!C408),"")</f>
        <v>莫力达瓦达斡尔族自治旗</v>
      </c>
    </row>
    <row r="409" spans="2:7">
      <c r="B409" s="16" t="str">
        <f>IF(RIGHT(全国行政区划!$B409,4)="0000",全国行政区划!B409,"")</f>
        <v/>
      </c>
      <c r="C409" s="17" t="str">
        <f>IF(RIGHT(全国行政区划!$B409,4)="0000",全国行政区划!C409,"")</f>
        <v/>
      </c>
      <c r="D409" s="16" t="str">
        <f>IF(AND(RIGHT(全国行政区划!$B409,2)="00",RIGHT(全国行政区划!$B409,4)&lt;&gt;"0000"),全国行政区划!B409,"")</f>
        <v/>
      </c>
      <c r="E409" s="17" t="str">
        <f>IF(AND(RIGHT(全国行政区划!$B409,2)="00",RIGHT(全国行政区划!$B409,4)&lt;&gt;"0000"),全国行政区划!C409,"")</f>
        <v/>
      </c>
      <c r="F409" s="14">
        <f>IF(RIGHT(全国行政区划!$B409,2)&lt;&gt;"00",全国行政区划!B409,"")</f>
        <v>150723</v>
      </c>
      <c r="G409" s="13" t="str">
        <f>IF(RIGHT(全国行政区划!$B409,2)&lt;&gt;"00",TRIM(全国行政区划!C409),"")</f>
        <v>鄂伦春自治旗</v>
      </c>
    </row>
    <row r="410" spans="2:7">
      <c r="B410" s="16" t="str">
        <f>IF(RIGHT(全国行政区划!$B410,4)="0000",全国行政区划!B410,"")</f>
        <v/>
      </c>
      <c r="C410" s="17" t="str">
        <f>IF(RIGHT(全国行政区划!$B410,4)="0000",全国行政区划!C410,"")</f>
        <v/>
      </c>
      <c r="D410" s="16" t="str">
        <f>IF(AND(RIGHT(全国行政区划!$B410,2)="00",RIGHT(全国行政区划!$B410,4)&lt;&gt;"0000"),全国行政区划!B410,"")</f>
        <v/>
      </c>
      <c r="E410" s="17" t="str">
        <f>IF(AND(RIGHT(全国行政区划!$B410,2)="00",RIGHT(全国行政区划!$B410,4)&lt;&gt;"0000"),全国行政区划!C410,"")</f>
        <v/>
      </c>
      <c r="F410" s="14">
        <f>IF(RIGHT(全国行政区划!$B410,2)&lt;&gt;"00",全国行政区划!B410,"")</f>
        <v>150724</v>
      </c>
      <c r="G410" s="13" t="str">
        <f>IF(RIGHT(全国行政区划!$B410,2)&lt;&gt;"00",TRIM(全国行政区划!C410),"")</f>
        <v>鄂温克族自治旗</v>
      </c>
    </row>
    <row r="411" spans="2:7">
      <c r="B411" s="16" t="str">
        <f>IF(RIGHT(全国行政区划!$B411,4)="0000",全国行政区划!B411,"")</f>
        <v/>
      </c>
      <c r="C411" s="17" t="str">
        <f>IF(RIGHT(全国行政区划!$B411,4)="0000",全国行政区划!C411,"")</f>
        <v/>
      </c>
      <c r="D411" s="16" t="str">
        <f>IF(AND(RIGHT(全国行政区划!$B411,2)="00",RIGHT(全国行政区划!$B411,4)&lt;&gt;"0000"),全国行政区划!B411,"")</f>
        <v/>
      </c>
      <c r="E411" s="17" t="str">
        <f>IF(AND(RIGHT(全国行政区划!$B411,2)="00",RIGHT(全国行政区划!$B411,4)&lt;&gt;"0000"),全国行政区划!C411,"")</f>
        <v/>
      </c>
      <c r="F411" s="14">
        <f>IF(RIGHT(全国行政区划!$B411,2)&lt;&gt;"00",全国行政区划!B411,"")</f>
        <v>150725</v>
      </c>
      <c r="G411" s="13" t="str">
        <f>IF(RIGHT(全国行政区划!$B411,2)&lt;&gt;"00",TRIM(全国行政区划!C411),"")</f>
        <v>陈巴尔虎旗</v>
      </c>
    </row>
    <row r="412" spans="2:7">
      <c r="B412" s="16" t="str">
        <f>IF(RIGHT(全国行政区划!$B412,4)="0000",全国行政区划!B412,"")</f>
        <v/>
      </c>
      <c r="C412" s="17" t="str">
        <f>IF(RIGHT(全国行政区划!$B412,4)="0000",全国行政区划!C412,"")</f>
        <v/>
      </c>
      <c r="D412" s="16" t="str">
        <f>IF(AND(RIGHT(全国行政区划!$B412,2)="00",RIGHT(全国行政区划!$B412,4)&lt;&gt;"0000"),全国行政区划!B412,"")</f>
        <v/>
      </c>
      <c r="E412" s="17" t="str">
        <f>IF(AND(RIGHT(全国行政区划!$B412,2)="00",RIGHT(全国行政区划!$B412,4)&lt;&gt;"0000"),全国行政区划!C412,"")</f>
        <v/>
      </c>
      <c r="F412" s="14">
        <f>IF(RIGHT(全国行政区划!$B412,2)&lt;&gt;"00",全国行政区划!B412,"")</f>
        <v>150726</v>
      </c>
      <c r="G412" s="13" t="str">
        <f>IF(RIGHT(全国行政区划!$B412,2)&lt;&gt;"00",TRIM(全国行政区划!C412),"")</f>
        <v>新巴尔虎左旗</v>
      </c>
    </row>
    <row r="413" spans="2:7">
      <c r="B413" s="16" t="str">
        <f>IF(RIGHT(全国行政区划!$B413,4)="0000",全国行政区划!B413,"")</f>
        <v/>
      </c>
      <c r="C413" s="17" t="str">
        <f>IF(RIGHT(全国行政区划!$B413,4)="0000",全国行政区划!C413,"")</f>
        <v/>
      </c>
      <c r="D413" s="16" t="str">
        <f>IF(AND(RIGHT(全国行政区划!$B413,2)="00",RIGHT(全国行政区划!$B413,4)&lt;&gt;"0000"),全国行政区划!B413,"")</f>
        <v/>
      </c>
      <c r="E413" s="17" t="str">
        <f>IF(AND(RIGHT(全国行政区划!$B413,2)="00",RIGHT(全国行政区划!$B413,4)&lt;&gt;"0000"),全国行政区划!C413,"")</f>
        <v/>
      </c>
      <c r="F413" s="14">
        <f>IF(RIGHT(全国行政区划!$B413,2)&lt;&gt;"00",全国行政区划!B413,"")</f>
        <v>150727</v>
      </c>
      <c r="G413" s="13" t="str">
        <f>IF(RIGHT(全国行政区划!$B413,2)&lt;&gt;"00",TRIM(全国行政区划!C413),"")</f>
        <v>新巴尔虎右旗</v>
      </c>
    </row>
    <row r="414" spans="2:7">
      <c r="B414" s="16" t="str">
        <f>IF(RIGHT(全国行政区划!$B414,4)="0000",全国行政区划!B414,"")</f>
        <v/>
      </c>
      <c r="C414" s="17" t="str">
        <f>IF(RIGHT(全国行政区划!$B414,4)="0000",全国行政区划!C414,"")</f>
        <v/>
      </c>
      <c r="D414" s="16" t="str">
        <f>IF(AND(RIGHT(全国行政区划!$B414,2)="00",RIGHT(全国行政区划!$B414,4)&lt;&gt;"0000"),全国行政区划!B414,"")</f>
        <v/>
      </c>
      <c r="E414" s="17" t="str">
        <f>IF(AND(RIGHT(全国行政区划!$B414,2)="00",RIGHT(全国行政区划!$B414,4)&lt;&gt;"0000"),全国行政区划!C414,"")</f>
        <v/>
      </c>
      <c r="F414" s="14">
        <f>IF(RIGHT(全国行政区划!$B414,2)&lt;&gt;"00",全国行政区划!B414,"")</f>
        <v>150781</v>
      </c>
      <c r="G414" s="13" t="str">
        <f>IF(RIGHT(全国行政区划!$B414,2)&lt;&gt;"00",TRIM(全国行政区划!C414),"")</f>
        <v>满洲里市</v>
      </c>
    </row>
    <row r="415" spans="2:7">
      <c r="B415" s="16" t="str">
        <f>IF(RIGHT(全国行政区划!$B415,4)="0000",全国行政区划!B415,"")</f>
        <v/>
      </c>
      <c r="C415" s="17" t="str">
        <f>IF(RIGHT(全国行政区划!$B415,4)="0000",全国行政区划!C415,"")</f>
        <v/>
      </c>
      <c r="D415" s="16" t="str">
        <f>IF(AND(RIGHT(全国行政区划!$B415,2)="00",RIGHT(全国行政区划!$B415,4)&lt;&gt;"0000"),全国行政区划!B415,"")</f>
        <v/>
      </c>
      <c r="E415" s="17" t="str">
        <f>IF(AND(RIGHT(全国行政区划!$B415,2)="00",RIGHT(全国行政区划!$B415,4)&lt;&gt;"0000"),全国行政区划!C415,"")</f>
        <v/>
      </c>
      <c r="F415" s="14">
        <f>IF(RIGHT(全国行政区划!$B415,2)&lt;&gt;"00",全国行政区划!B415,"")</f>
        <v>150782</v>
      </c>
      <c r="G415" s="13" t="str">
        <f>IF(RIGHT(全国行政区划!$B415,2)&lt;&gt;"00",TRIM(全国行政区划!C415),"")</f>
        <v>牙克石市</v>
      </c>
    </row>
    <row r="416" spans="2:7">
      <c r="B416" s="16" t="str">
        <f>IF(RIGHT(全国行政区划!$B416,4)="0000",全国行政区划!B416,"")</f>
        <v/>
      </c>
      <c r="C416" s="17" t="str">
        <f>IF(RIGHT(全国行政区划!$B416,4)="0000",全国行政区划!C416,"")</f>
        <v/>
      </c>
      <c r="D416" s="16" t="str">
        <f>IF(AND(RIGHT(全国行政区划!$B416,2)="00",RIGHT(全国行政区划!$B416,4)&lt;&gt;"0000"),全国行政区划!B416,"")</f>
        <v/>
      </c>
      <c r="E416" s="17" t="str">
        <f>IF(AND(RIGHT(全国行政区划!$B416,2)="00",RIGHT(全国行政区划!$B416,4)&lt;&gt;"0000"),全国行政区划!C416,"")</f>
        <v/>
      </c>
      <c r="F416" s="14">
        <f>IF(RIGHT(全国行政区划!$B416,2)&lt;&gt;"00",全国行政区划!B416,"")</f>
        <v>150783</v>
      </c>
      <c r="G416" s="13" t="str">
        <f>IF(RIGHT(全国行政区划!$B416,2)&lt;&gt;"00",TRIM(全国行政区划!C416),"")</f>
        <v>扎兰屯市</v>
      </c>
    </row>
    <row r="417" spans="2:7">
      <c r="B417" s="16" t="str">
        <f>IF(RIGHT(全国行政区划!$B417,4)="0000",全国行政区划!B417,"")</f>
        <v/>
      </c>
      <c r="C417" s="17" t="str">
        <f>IF(RIGHT(全国行政区划!$B417,4)="0000",全国行政区划!C417,"")</f>
        <v/>
      </c>
      <c r="D417" s="16" t="str">
        <f>IF(AND(RIGHT(全国行政区划!$B417,2)="00",RIGHT(全国行政区划!$B417,4)&lt;&gt;"0000"),全国行政区划!B417,"")</f>
        <v/>
      </c>
      <c r="E417" s="17" t="str">
        <f>IF(AND(RIGHT(全国行政区划!$B417,2)="00",RIGHT(全国行政区划!$B417,4)&lt;&gt;"0000"),全国行政区划!C417,"")</f>
        <v/>
      </c>
      <c r="F417" s="14">
        <f>IF(RIGHT(全国行政区划!$B417,2)&lt;&gt;"00",全国行政区划!B417,"")</f>
        <v>150784</v>
      </c>
      <c r="G417" s="13" t="str">
        <f>IF(RIGHT(全国行政区划!$B417,2)&lt;&gt;"00",TRIM(全国行政区划!C417),"")</f>
        <v>额尔古纳市</v>
      </c>
    </row>
    <row r="418" spans="2:7">
      <c r="B418" s="16" t="str">
        <f>IF(RIGHT(全国行政区划!$B418,4)="0000",全国行政区划!B418,"")</f>
        <v/>
      </c>
      <c r="C418" s="17" t="str">
        <f>IF(RIGHT(全国行政区划!$B418,4)="0000",全国行政区划!C418,"")</f>
        <v/>
      </c>
      <c r="D418" s="16" t="str">
        <f>IF(AND(RIGHT(全国行政区划!$B418,2)="00",RIGHT(全国行政区划!$B418,4)&lt;&gt;"0000"),全国行政区划!B418,"")</f>
        <v/>
      </c>
      <c r="E418" s="17" t="str">
        <f>IF(AND(RIGHT(全国行政区划!$B418,2)="00",RIGHT(全国行政区划!$B418,4)&lt;&gt;"0000"),全国行政区划!C418,"")</f>
        <v/>
      </c>
      <c r="F418" s="14">
        <f>IF(RIGHT(全国行政区划!$B418,2)&lt;&gt;"00",全国行政区划!B418,"")</f>
        <v>150785</v>
      </c>
      <c r="G418" s="13" t="str">
        <f>IF(RIGHT(全国行政区划!$B418,2)&lt;&gt;"00",TRIM(全国行政区划!C418),"")</f>
        <v>根河市</v>
      </c>
    </row>
    <row r="419" spans="2:7">
      <c r="B419" s="16" t="str">
        <f>IF(RIGHT(全国行政区划!$B419,4)="0000",全国行政区划!B419,"")</f>
        <v/>
      </c>
      <c r="C419" s="17" t="str">
        <f>IF(RIGHT(全国行政区划!$B419,4)="0000",全国行政区划!C419,"")</f>
        <v/>
      </c>
      <c r="D419" s="16">
        <f>IF(AND(RIGHT(全国行政区划!$B419,2)="00",RIGHT(全国行政区划!$B419,4)&lt;&gt;"0000"),全国行政区划!B419,"")</f>
        <v>150800</v>
      </c>
      <c r="E419" s="17" t="str">
        <f>IF(AND(RIGHT(全国行政区划!$B419,2)="00",RIGHT(全国行政区划!$B419,4)&lt;&gt;"0000"),全国行政区划!C419,"")</f>
        <v> 巴彦淖尔市</v>
      </c>
      <c r="F419" s="14" t="str">
        <f>IF(RIGHT(全国行政区划!$B419,2)&lt;&gt;"00",全国行政区划!B419,"")</f>
        <v/>
      </c>
      <c r="G419" s="13" t="str">
        <f>IF(RIGHT(全国行政区划!$B419,2)&lt;&gt;"00",TRIM(全国行政区划!C419),"")</f>
        <v/>
      </c>
    </row>
    <row r="420" spans="2:7">
      <c r="B420" s="16" t="str">
        <f>IF(RIGHT(全国行政区划!$B420,4)="0000",全国行政区划!B420,"")</f>
        <v/>
      </c>
      <c r="C420" s="17" t="str">
        <f>IF(RIGHT(全国行政区划!$B420,4)="0000",全国行政区划!C420,"")</f>
        <v/>
      </c>
      <c r="D420" s="16" t="str">
        <f>IF(AND(RIGHT(全国行政区划!$B420,2)="00",RIGHT(全国行政区划!$B420,4)&lt;&gt;"0000"),全国行政区划!B420,"")</f>
        <v/>
      </c>
      <c r="E420" s="17" t="str">
        <f>IF(AND(RIGHT(全国行政区划!$B420,2)="00",RIGHT(全国行政区划!$B420,4)&lt;&gt;"0000"),全国行政区划!C420,"")</f>
        <v/>
      </c>
      <c r="F420" s="14">
        <f>IF(RIGHT(全国行政区划!$B420,2)&lt;&gt;"00",全国行政区划!B420,"")</f>
        <v>150802</v>
      </c>
      <c r="G420" s="13" t="str">
        <f>IF(RIGHT(全国行政区划!$B420,2)&lt;&gt;"00",TRIM(全国行政区划!C420),"")</f>
        <v>临河区</v>
      </c>
    </row>
    <row r="421" spans="2:7">
      <c r="B421" s="16" t="str">
        <f>IF(RIGHT(全国行政区划!$B421,4)="0000",全国行政区划!B421,"")</f>
        <v/>
      </c>
      <c r="C421" s="17" t="str">
        <f>IF(RIGHT(全国行政区划!$B421,4)="0000",全国行政区划!C421,"")</f>
        <v/>
      </c>
      <c r="D421" s="16" t="str">
        <f>IF(AND(RIGHT(全国行政区划!$B421,2)="00",RIGHT(全国行政区划!$B421,4)&lt;&gt;"0000"),全国行政区划!B421,"")</f>
        <v/>
      </c>
      <c r="E421" s="17" t="str">
        <f>IF(AND(RIGHT(全国行政区划!$B421,2)="00",RIGHT(全国行政区划!$B421,4)&lt;&gt;"0000"),全国行政区划!C421,"")</f>
        <v/>
      </c>
      <c r="F421" s="14">
        <f>IF(RIGHT(全国行政区划!$B421,2)&lt;&gt;"00",全国行政区划!B421,"")</f>
        <v>150821</v>
      </c>
      <c r="G421" s="13" t="str">
        <f>IF(RIGHT(全国行政区划!$B421,2)&lt;&gt;"00",TRIM(全国行政区划!C421),"")</f>
        <v>五原县</v>
      </c>
    </row>
    <row r="422" spans="2:7">
      <c r="B422" s="16" t="str">
        <f>IF(RIGHT(全国行政区划!$B422,4)="0000",全国行政区划!B422,"")</f>
        <v/>
      </c>
      <c r="C422" s="17" t="str">
        <f>IF(RIGHT(全国行政区划!$B422,4)="0000",全国行政区划!C422,"")</f>
        <v/>
      </c>
      <c r="D422" s="16" t="str">
        <f>IF(AND(RIGHT(全国行政区划!$B422,2)="00",RIGHT(全国行政区划!$B422,4)&lt;&gt;"0000"),全国行政区划!B422,"")</f>
        <v/>
      </c>
      <c r="E422" s="17" t="str">
        <f>IF(AND(RIGHT(全国行政区划!$B422,2)="00",RIGHT(全国行政区划!$B422,4)&lt;&gt;"0000"),全国行政区划!C422,"")</f>
        <v/>
      </c>
      <c r="F422" s="14">
        <f>IF(RIGHT(全国行政区划!$B422,2)&lt;&gt;"00",全国行政区划!B422,"")</f>
        <v>150822</v>
      </c>
      <c r="G422" s="13" t="str">
        <f>IF(RIGHT(全国行政区划!$B422,2)&lt;&gt;"00",TRIM(全国行政区划!C422),"")</f>
        <v>磴口县</v>
      </c>
    </row>
    <row r="423" spans="2:7">
      <c r="B423" s="16" t="str">
        <f>IF(RIGHT(全国行政区划!$B423,4)="0000",全国行政区划!B423,"")</f>
        <v/>
      </c>
      <c r="C423" s="17" t="str">
        <f>IF(RIGHT(全国行政区划!$B423,4)="0000",全国行政区划!C423,"")</f>
        <v/>
      </c>
      <c r="D423" s="16" t="str">
        <f>IF(AND(RIGHT(全国行政区划!$B423,2)="00",RIGHT(全国行政区划!$B423,4)&lt;&gt;"0000"),全国行政区划!B423,"")</f>
        <v/>
      </c>
      <c r="E423" s="17" t="str">
        <f>IF(AND(RIGHT(全国行政区划!$B423,2)="00",RIGHT(全国行政区划!$B423,4)&lt;&gt;"0000"),全国行政区划!C423,"")</f>
        <v/>
      </c>
      <c r="F423" s="14">
        <f>IF(RIGHT(全国行政区划!$B423,2)&lt;&gt;"00",全国行政区划!B423,"")</f>
        <v>150823</v>
      </c>
      <c r="G423" s="13" t="str">
        <f>IF(RIGHT(全国行政区划!$B423,2)&lt;&gt;"00",TRIM(全国行政区划!C423),"")</f>
        <v>乌拉特前旗</v>
      </c>
    </row>
    <row r="424" spans="2:7">
      <c r="B424" s="16" t="str">
        <f>IF(RIGHT(全国行政区划!$B424,4)="0000",全国行政区划!B424,"")</f>
        <v/>
      </c>
      <c r="C424" s="17" t="str">
        <f>IF(RIGHT(全国行政区划!$B424,4)="0000",全国行政区划!C424,"")</f>
        <v/>
      </c>
      <c r="D424" s="16" t="str">
        <f>IF(AND(RIGHT(全国行政区划!$B424,2)="00",RIGHT(全国行政区划!$B424,4)&lt;&gt;"0000"),全国行政区划!B424,"")</f>
        <v/>
      </c>
      <c r="E424" s="17" t="str">
        <f>IF(AND(RIGHT(全国行政区划!$B424,2)="00",RIGHT(全国行政区划!$B424,4)&lt;&gt;"0000"),全国行政区划!C424,"")</f>
        <v/>
      </c>
      <c r="F424" s="14">
        <f>IF(RIGHT(全国行政区划!$B424,2)&lt;&gt;"00",全国行政区划!B424,"")</f>
        <v>150824</v>
      </c>
      <c r="G424" s="13" t="str">
        <f>IF(RIGHT(全国行政区划!$B424,2)&lt;&gt;"00",TRIM(全国行政区划!C424),"")</f>
        <v>乌拉特中旗</v>
      </c>
    </row>
    <row r="425" spans="2:7">
      <c r="B425" s="16" t="str">
        <f>IF(RIGHT(全国行政区划!$B425,4)="0000",全国行政区划!B425,"")</f>
        <v/>
      </c>
      <c r="C425" s="17" t="str">
        <f>IF(RIGHT(全国行政区划!$B425,4)="0000",全国行政区划!C425,"")</f>
        <v/>
      </c>
      <c r="D425" s="16" t="str">
        <f>IF(AND(RIGHT(全国行政区划!$B425,2)="00",RIGHT(全国行政区划!$B425,4)&lt;&gt;"0000"),全国行政区划!B425,"")</f>
        <v/>
      </c>
      <c r="E425" s="17" t="str">
        <f>IF(AND(RIGHT(全国行政区划!$B425,2)="00",RIGHT(全国行政区划!$B425,4)&lt;&gt;"0000"),全国行政区划!C425,"")</f>
        <v/>
      </c>
      <c r="F425" s="14">
        <f>IF(RIGHT(全国行政区划!$B425,2)&lt;&gt;"00",全国行政区划!B425,"")</f>
        <v>150825</v>
      </c>
      <c r="G425" s="13" t="str">
        <f>IF(RIGHT(全国行政区划!$B425,2)&lt;&gt;"00",TRIM(全国行政区划!C425),"")</f>
        <v>乌拉特后旗</v>
      </c>
    </row>
    <row r="426" spans="2:7">
      <c r="B426" s="16" t="str">
        <f>IF(RIGHT(全国行政区划!$B426,4)="0000",全国行政区划!B426,"")</f>
        <v/>
      </c>
      <c r="C426" s="17" t="str">
        <f>IF(RIGHT(全国行政区划!$B426,4)="0000",全国行政区划!C426,"")</f>
        <v/>
      </c>
      <c r="D426" s="16" t="str">
        <f>IF(AND(RIGHT(全国行政区划!$B426,2)="00",RIGHT(全国行政区划!$B426,4)&lt;&gt;"0000"),全国行政区划!B426,"")</f>
        <v/>
      </c>
      <c r="E426" s="17" t="str">
        <f>IF(AND(RIGHT(全国行政区划!$B426,2)="00",RIGHT(全国行政区划!$B426,4)&lt;&gt;"0000"),全国行政区划!C426,"")</f>
        <v/>
      </c>
      <c r="F426" s="14">
        <f>IF(RIGHT(全国行政区划!$B426,2)&lt;&gt;"00",全国行政区划!B426,"")</f>
        <v>150826</v>
      </c>
      <c r="G426" s="13" t="str">
        <f>IF(RIGHT(全国行政区划!$B426,2)&lt;&gt;"00",TRIM(全国行政区划!C426),"")</f>
        <v>杭锦后旗</v>
      </c>
    </row>
    <row r="427" spans="2:7">
      <c r="B427" s="16" t="str">
        <f>IF(RIGHT(全国行政区划!$B427,4)="0000",全国行政区划!B427,"")</f>
        <v/>
      </c>
      <c r="C427" s="17" t="str">
        <f>IF(RIGHT(全国行政区划!$B427,4)="0000",全国行政区划!C427,"")</f>
        <v/>
      </c>
      <c r="D427" s="16">
        <f>IF(AND(RIGHT(全国行政区划!$B427,2)="00",RIGHT(全国行政区划!$B427,4)&lt;&gt;"0000"),全国行政区划!B427,"")</f>
        <v>150900</v>
      </c>
      <c r="E427" s="17" t="str">
        <f>IF(AND(RIGHT(全国行政区划!$B427,2)="00",RIGHT(全国行政区划!$B427,4)&lt;&gt;"0000"),全国行政区划!C427,"")</f>
        <v> 乌兰察布市</v>
      </c>
      <c r="F427" s="14" t="str">
        <f>IF(RIGHT(全国行政区划!$B427,2)&lt;&gt;"00",全国行政区划!B427,"")</f>
        <v/>
      </c>
      <c r="G427" s="13" t="str">
        <f>IF(RIGHT(全国行政区划!$B427,2)&lt;&gt;"00",TRIM(全国行政区划!C427),"")</f>
        <v/>
      </c>
    </row>
    <row r="428" spans="2:7">
      <c r="B428" s="16" t="str">
        <f>IF(RIGHT(全国行政区划!$B428,4)="0000",全国行政区划!B428,"")</f>
        <v/>
      </c>
      <c r="C428" s="17" t="str">
        <f>IF(RIGHT(全国行政区划!$B428,4)="0000",全国行政区划!C428,"")</f>
        <v/>
      </c>
      <c r="D428" s="16" t="str">
        <f>IF(AND(RIGHT(全国行政区划!$B428,2)="00",RIGHT(全国行政区划!$B428,4)&lt;&gt;"0000"),全国行政区划!B428,"")</f>
        <v/>
      </c>
      <c r="E428" s="17" t="str">
        <f>IF(AND(RIGHT(全国行政区划!$B428,2)="00",RIGHT(全国行政区划!$B428,4)&lt;&gt;"0000"),全国行政区划!C428,"")</f>
        <v/>
      </c>
      <c r="F428" s="14">
        <f>IF(RIGHT(全国行政区划!$B428,2)&lt;&gt;"00",全国行政区划!B428,"")</f>
        <v>150902</v>
      </c>
      <c r="G428" s="13" t="str">
        <f>IF(RIGHT(全国行政区划!$B428,2)&lt;&gt;"00",TRIM(全国行政区划!C428),"")</f>
        <v>集宁区</v>
      </c>
    </row>
    <row r="429" spans="2:7">
      <c r="B429" s="16" t="str">
        <f>IF(RIGHT(全国行政区划!$B429,4)="0000",全国行政区划!B429,"")</f>
        <v/>
      </c>
      <c r="C429" s="17" t="str">
        <f>IF(RIGHT(全国行政区划!$B429,4)="0000",全国行政区划!C429,"")</f>
        <v/>
      </c>
      <c r="D429" s="16" t="str">
        <f>IF(AND(RIGHT(全国行政区划!$B429,2)="00",RIGHT(全国行政区划!$B429,4)&lt;&gt;"0000"),全国行政区划!B429,"")</f>
        <v/>
      </c>
      <c r="E429" s="17" t="str">
        <f>IF(AND(RIGHT(全国行政区划!$B429,2)="00",RIGHT(全国行政区划!$B429,4)&lt;&gt;"0000"),全国行政区划!C429,"")</f>
        <v/>
      </c>
      <c r="F429" s="14">
        <f>IF(RIGHT(全国行政区划!$B429,2)&lt;&gt;"00",全国行政区划!B429,"")</f>
        <v>150921</v>
      </c>
      <c r="G429" s="13" t="str">
        <f>IF(RIGHT(全国行政区划!$B429,2)&lt;&gt;"00",TRIM(全国行政区划!C429),"")</f>
        <v>卓资县</v>
      </c>
    </row>
    <row r="430" spans="2:7">
      <c r="B430" s="16" t="str">
        <f>IF(RIGHT(全国行政区划!$B430,4)="0000",全国行政区划!B430,"")</f>
        <v/>
      </c>
      <c r="C430" s="17" t="str">
        <f>IF(RIGHT(全国行政区划!$B430,4)="0000",全国行政区划!C430,"")</f>
        <v/>
      </c>
      <c r="D430" s="16" t="str">
        <f>IF(AND(RIGHT(全国行政区划!$B430,2)="00",RIGHT(全国行政区划!$B430,4)&lt;&gt;"0000"),全国行政区划!B430,"")</f>
        <v/>
      </c>
      <c r="E430" s="17" t="str">
        <f>IF(AND(RIGHT(全国行政区划!$B430,2)="00",RIGHT(全国行政区划!$B430,4)&lt;&gt;"0000"),全国行政区划!C430,"")</f>
        <v/>
      </c>
      <c r="F430" s="14">
        <f>IF(RIGHT(全国行政区划!$B430,2)&lt;&gt;"00",全国行政区划!B430,"")</f>
        <v>150922</v>
      </c>
      <c r="G430" s="13" t="str">
        <f>IF(RIGHT(全国行政区划!$B430,2)&lt;&gt;"00",TRIM(全国行政区划!C430),"")</f>
        <v>化德县</v>
      </c>
    </row>
    <row r="431" spans="2:7">
      <c r="B431" s="16" t="str">
        <f>IF(RIGHT(全国行政区划!$B431,4)="0000",全国行政区划!B431,"")</f>
        <v/>
      </c>
      <c r="C431" s="17" t="str">
        <f>IF(RIGHT(全国行政区划!$B431,4)="0000",全国行政区划!C431,"")</f>
        <v/>
      </c>
      <c r="D431" s="16" t="str">
        <f>IF(AND(RIGHT(全国行政区划!$B431,2)="00",RIGHT(全国行政区划!$B431,4)&lt;&gt;"0000"),全国行政区划!B431,"")</f>
        <v/>
      </c>
      <c r="E431" s="17" t="str">
        <f>IF(AND(RIGHT(全国行政区划!$B431,2)="00",RIGHT(全国行政区划!$B431,4)&lt;&gt;"0000"),全国行政区划!C431,"")</f>
        <v/>
      </c>
      <c r="F431" s="14">
        <f>IF(RIGHT(全国行政区划!$B431,2)&lt;&gt;"00",全国行政区划!B431,"")</f>
        <v>150923</v>
      </c>
      <c r="G431" s="13" t="str">
        <f>IF(RIGHT(全国行政区划!$B431,2)&lt;&gt;"00",TRIM(全国行政区划!C431),"")</f>
        <v>商都县</v>
      </c>
    </row>
    <row r="432" spans="2:7">
      <c r="B432" s="16" t="str">
        <f>IF(RIGHT(全国行政区划!$B432,4)="0000",全国行政区划!B432,"")</f>
        <v/>
      </c>
      <c r="C432" s="17" t="str">
        <f>IF(RIGHT(全国行政区划!$B432,4)="0000",全国行政区划!C432,"")</f>
        <v/>
      </c>
      <c r="D432" s="16" t="str">
        <f>IF(AND(RIGHT(全国行政区划!$B432,2)="00",RIGHT(全国行政区划!$B432,4)&lt;&gt;"0000"),全国行政区划!B432,"")</f>
        <v/>
      </c>
      <c r="E432" s="17" t="str">
        <f>IF(AND(RIGHT(全国行政区划!$B432,2)="00",RIGHT(全国行政区划!$B432,4)&lt;&gt;"0000"),全国行政区划!C432,"")</f>
        <v/>
      </c>
      <c r="F432" s="14">
        <f>IF(RIGHT(全国行政区划!$B432,2)&lt;&gt;"00",全国行政区划!B432,"")</f>
        <v>150924</v>
      </c>
      <c r="G432" s="13" t="str">
        <f>IF(RIGHT(全国行政区划!$B432,2)&lt;&gt;"00",TRIM(全国行政区划!C432),"")</f>
        <v>兴和县</v>
      </c>
    </row>
    <row r="433" spans="2:7">
      <c r="B433" s="16" t="str">
        <f>IF(RIGHT(全国行政区划!$B433,4)="0000",全国行政区划!B433,"")</f>
        <v/>
      </c>
      <c r="C433" s="17" t="str">
        <f>IF(RIGHT(全国行政区划!$B433,4)="0000",全国行政区划!C433,"")</f>
        <v/>
      </c>
      <c r="D433" s="16" t="str">
        <f>IF(AND(RIGHT(全国行政区划!$B433,2)="00",RIGHT(全国行政区划!$B433,4)&lt;&gt;"0000"),全国行政区划!B433,"")</f>
        <v/>
      </c>
      <c r="E433" s="17" t="str">
        <f>IF(AND(RIGHT(全国行政区划!$B433,2)="00",RIGHT(全国行政区划!$B433,4)&lt;&gt;"0000"),全国行政区划!C433,"")</f>
        <v/>
      </c>
      <c r="F433" s="14">
        <f>IF(RIGHT(全国行政区划!$B433,2)&lt;&gt;"00",全国行政区划!B433,"")</f>
        <v>150925</v>
      </c>
      <c r="G433" s="13" t="str">
        <f>IF(RIGHT(全国行政区划!$B433,2)&lt;&gt;"00",TRIM(全国行政区划!C433),"")</f>
        <v>凉城县</v>
      </c>
    </row>
    <row r="434" spans="2:7">
      <c r="B434" s="16" t="str">
        <f>IF(RIGHT(全国行政区划!$B434,4)="0000",全国行政区划!B434,"")</f>
        <v/>
      </c>
      <c r="C434" s="17" t="str">
        <f>IF(RIGHT(全国行政区划!$B434,4)="0000",全国行政区划!C434,"")</f>
        <v/>
      </c>
      <c r="D434" s="16" t="str">
        <f>IF(AND(RIGHT(全国行政区划!$B434,2)="00",RIGHT(全国行政区划!$B434,4)&lt;&gt;"0000"),全国行政区划!B434,"")</f>
        <v/>
      </c>
      <c r="E434" s="17" t="str">
        <f>IF(AND(RIGHT(全国行政区划!$B434,2)="00",RIGHT(全国行政区划!$B434,4)&lt;&gt;"0000"),全国行政区划!C434,"")</f>
        <v/>
      </c>
      <c r="F434" s="14">
        <f>IF(RIGHT(全国行政区划!$B434,2)&lt;&gt;"00",全国行政区划!B434,"")</f>
        <v>150926</v>
      </c>
      <c r="G434" s="13" t="str">
        <f>IF(RIGHT(全国行政区划!$B434,2)&lt;&gt;"00",TRIM(全国行政区划!C434),"")</f>
        <v>察哈尔右翼前旗</v>
      </c>
    </row>
    <row r="435" spans="2:7">
      <c r="B435" s="16" t="str">
        <f>IF(RIGHT(全国行政区划!$B435,4)="0000",全国行政区划!B435,"")</f>
        <v/>
      </c>
      <c r="C435" s="17" t="str">
        <f>IF(RIGHT(全国行政区划!$B435,4)="0000",全国行政区划!C435,"")</f>
        <v/>
      </c>
      <c r="D435" s="16" t="str">
        <f>IF(AND(RIGHT(全国行政区划!$B435,2)="00",RIGHT(全国行政区划!$B435,4)&lt;&gt;"0000"),全国行政区划!B435,"")</f>
        <v/>
      </c>
      <c r="E435" s="17" t="str">
        <f>IF(AND(RIGHT(全国行政区划!$B435,2)="00",RIGHT(全国行政区划!$B435,4)&lt;&gt;"0000"),全国行政区划!C435,"")</f>
        <v/>
      </c>
      <c r="F435" s="14">
        <f>IF(RIGHT(全国行政区划!$B435,2)&lt;&gt;"00",全国行政区划!B435,"")</f>
        <v>150927</v>
      </c>
      <c r="G435" s="13" t="str">
        <f>IF(RIGHT(全国行政区划!$B435,2)&lt;&gt;"00",TRIM(全国行政区划!C435),"")</f>
        <v>察哈尔右翼中旗</v>
      </c>
    </row>
    <row r="436" spans="2:7">
      <c r="B436" s="16" t="str">
        <f>IF(RIGHT(全国行政区划!$B436,4)="0000",全国行政区划!B436,"")</f>
        <v/>
      </c>
      <c r="C436" s="17" t="str">
        <f>IF(RIGHT(全国行政区划!$B436,4)="0000",全国行政区划!C436,"")</f>
        <v/>
      </c>
      <c r="D436" s="16" t="str">
        <f>IF(AND(RIGHT(全国行政区划!$B436,2)="00",RIGHT(全国行政区划!$B436,4)&lt;&gt;"0000"),全国行政区划!B436,"")</f>
        <v/>
      </c>
      <c r="E436" s="17" t="str">
        <f>IF(AND(RIGHT(全国行政区划!$B436,2)="00",RIGHT(全国行政区划!$B436,4)&lt;&gt;"0000"),全国行政区划!C436,"")</f>
        <v/>
      </c>
      <c r="F436" s="14">
        <f>IF(RIGHT(全国行政区划!$B436,2)&lt;&gt;"00",全国行政区划!B436,"")</f>
        <v>150928</v>
      </c>
      <c r="G436" s="13" t="str">
        <f>IF(RIGHT(全国行政区划!$B436,2)&lt;&gt;"00",TRIM(全国行政区划!C436),"")</f>
        <v>察哈尔右翼后旗</v>
      </c>
    </row>
    <row r="437" spans="2:7">
      <c r="B437" s="16" t="str">
        <f>IF(RIGHT(全国行政区划!$B437,4)="0000",全国行政区划!B437,"")</f>
        <v/>
      </c>
      <c r="C437" s="17" t="str">
        <f>IF(RIGHT(全国行政区划!$B437,4)="0000",全国行政区划!C437,"")</f>
        <v/>
      </c>
      <c r="D437" s="16" t="str">
        <f>IF(AND(RIGHT(全国行政区划!$B437,2)="00",RIGHT(全国行政区划!$B437,4)&lt;&gt;"0000"),全国行政区划!B437,"")</f>
        <v/>
      </c>
      <c r="E437" s="17" t="str">
        <f>IF(AND(RIGHT(全国行政区划!$B437,2)="00",RIGHT(全国行政区划!$B437,4)&lt;&gt;"0000"),全国行政区划!C437,"")</f>
        <v/>
      </c>
      <c r="F437" s="14">
        <f>IF(RIGHT(全国行政区划!$B437,2)&lt;&gt;"00",全国行政区划!B437,"")</f>
        <v>150929</v>
      </c>
      <c r="G437" s="13" t="str">
        <f>IF(RIGHT(全国行政区划!$B437,2)&lt;&gt;"00",TRIM(全国行政区划!C437),"")</f>
        <v>四子王旗</v>
      </c>
    </row>
    <row r="438" spans="2:7">
      <c r="B438" s="16" t="str">
        <f>IF(RIGHT(全国行政区划!$B438,4)="0000",全国行政区划!B438,"")</f>
        <v/>
      </c>
      <c r="C438" s="17" t="str">
        <f>IF(RIGHT(全国行政区划!$B438,4)="0000",全国行政区划!C438,"")</f>
        <v/>
      </c>
      <c r="D438" s="16" t="str">
        <f>IF(AND(RIGHT(全国行政区划!$B438,2)="00",RIGHT(全国行政区划!$B438,4)&lt;&gt;"0000"),全国行政区划!B438,"")</f>
        <v/>
      </c>
      <c r="E438" s="17" t="str">
        <f>IF(AND(RIGHT(全国行政区划!$B438,2)="00",RIGHT(全国行政区划!$B438,4)&lt;&gt;"0000"),全国行政区划!C438,"")</f>
        <v/>
      </c>
      <c r="F438" s="14">
        <f>IF(RIGHT(全国行政区划!$B438,2)&lt;&gt;"00",全国行政区划!B438,"")</f>
        <v>150981</v>
      </c>
      <c r="G438" s="13" t="str">
        <f>IF(RIGHT(全国行政区划!$B438,2)&lt;&gt;"00",TRIM(全国行政区划!C438),"")</f>
        <v>丰镇市</v>
      </c>
    </row>
    <row r="439" spans="2:7">
      <c r="B439" s="16" t="str">
        <f>IF(RIGHT(全国行政区划!$B439,4)="0000",全国行政区划!B439,"")</f>
        <v/>
      </c>
      <c r="C439" s="17" t="str">
        <f>IF(RIGHT(全国行政区划!$B439,4)="0000",全国行政区划!C439,"")</f>
        <v/>
      </c>
      <c r="D439" s="16">
        <f>IF(AND(RIGHT(全国行政区划!$B439,2)="00",RIGHT(全国行政区划!$B439,4)&lt;&gt;"0000"),全国行政区划!B439,"")</f>
        <v>152200</v>
      </c>
      <c r="E439" s="17" t="str">
        <f>IF(AND(RIGHT(全国行政区划!$B439,2)="00",RIGHT(全国行政区划!$B439,4)&lt;&gt;"0000"),全国行政区划!C439,"")</f>
        <v> 兴安盟</v>
      </c>
      <c r="F439" s="14" t="str">
        <f>IF(RIGHT(全国行政区划!$B439,2)&lt;&gt;"00",全国行政区划!B439,"")</f>
        <v/>
      </c>
      <c r="G439" s="13" t="str">
        <f>IF(RIGHT(全国行政区划!$B439,2)&lt;&gt;"00",TRIM(全国行政区划!C439),"")</f>
        <v/>
      </c>
    </row>
    <row r="440" spans="2:7">
      <c r="B440" s="16" t="str">
        <f>IF(RIGHT(全国行政区划!$B440,4)="0000",全国行政区划!B440,"")</f>
        <v/>
      </c>
      <c r="C440" s="17" t="str">
        <f>IF(RIGHT(全国行政区划!$B440,4)="0000",全国行政区划!C440,"")</f>
        <v/>
      </c>
      <c r="D440" s="16" t="str">
        <f>IF(AND(RIGHT(全国行政区划!$B440,2)="00",RIGHT(全国行政区划!$B440,4)&lt;&gt;"0000"),全国行政区划!B440,"")</f>
        <v/>
      </c>
      <c r="E440" s="17" t="str">
        <f>IF(AND(RIGHT(全国行政区划!$B440,2)="00",RIGHT(全国行政区划!$B440,4)&lt;&gt;"0000"),全国行政区划!C440,"")</f>
        <v/>
      </c>
      <c r="F440" s="14">
        <f>IF(RIGHT(全国行政区划!$B440,2)&lt;&gt;"00",全国行政区划!B440,"")</f>
        <v>152201</v>
      </c>
      <c r="G440" s="13" t="str">
        <f>IF(RIGHT(全国行政区划!$B440,2)&lt;&gt;"00",TRIM(全国行政区划!C440),"")</f>
        <v>乌兰浩特市</v>
      </c>
    </row>
    <row r="441" spans="2:7">
      <c r="B441" s="16" t="str">
        <f>IF(RIGHT(全国行政区划!$B441,4)="0000",全国行政区划!B441,"")</f>
        <v/>
      </c>
      <c r="C441" s="17" t="str">
        <f>IF(RIGHT(全国行政区划!$B441,4)="0000",全国行政区划!C441,"")</f>
        <v/>
      </c>
      <c r="D441" s="16" t="str">
        <f>IF(AND(RIGHT(全国行政区划!$B441,2)="00",RIGHT(全国行政区划!$B441,4)&lt;&gt;"0000"),全国行政区划!B441,"")</f>
        <v/>
      </c>
      <c r="E441" s="17" t="str">
        <f>IF(AND(RIGHT(全国行政区划!$B441,2)="00",RIGHT(全国行政区划!$B441,4)&lt;&gt;"0000"),全国行政区划!C441,"")</f>
        <v/>
      </c>
      <c r="F441" s="14">
        <f>IF(RIGHT(全国行政区划!$B441,2)&lt;&gt;"00",全国行政区划!B441,"")</f>
        <v>152202</v>
      </c>
      <c r="G441" s="13" t="str">
        <f>IF(RIGHT(全国行政区划!$B441,2)&lt;&gt;"00",TRIM(全国行政区划!C441),"")</f>
        <v>阿尔山市</v>
      </c>
    </row>
    <row r="442" spans="2:7">
      <c r="B442" s="16" t="str">
        <f>IF(RIGHT(全国行政区划!$B442,4)="0000",全国行政区划!B442,"")</f>
        <v/>
      </c>
      <c r="C442" s="17" t="str">
        <f>IF(RIGHT(全国行政区划!$B442,4)="0000",全国行政区划!C442,"")</f>
        <v/>
      </c>
      <c r="D442" s="16" t="str">
        <f>IF(AND(RIGHT(全国行政区划!$B442,2)="00",RIGHT(全国行政区划!$B442,4)&lt;&gt;"0000"),全国行政区划!B442,"")</f>
        <v/>
      </c>
      <c r="E442" s="17" t="str">
        <f>IF(AND(RIGHT(全国行政区划!$B442,2)="00",RIGHT(全国行政区划!$B442,4)&lt;&gt;"0000"),全国行政区划!C442,"")</f>
        <v/>
      </c>
      <c r="F442" s="14">
        <f>IF(RIGHT(全国行政区划!$B442,2)&lt;&gt;"00",全国行政区划!B442,"")</f>
        <v>152221</v>
      </c>
      <c r="G442" s="13" t="str">
        <f>IF(RIGHT(全国行政区划!$B442,2)&lt;&gt;"00",TRIM(全国行政区划!C442),"")</f>
        <v>科尔沁右翼前旗</v>
      </c>
    </row>
    <row r="443" spans="2:7">
      <c r="B443" s="16" t="str">
        <f>IF(RIGHT(全国行政区划!$B443,4)="0000",全国行政区划!B443,"")</f>
        <v/>
      </c>
      <c r="C443" s="17" t="str">
        <f>IF(RIGHT(全国行政区划!$B443,4)="0000",全国行政区划!C443,"")</f>
        <v/>
      </c>
      <c r="D443" s="16" t="str">
        <f>IF(AND(RIGHT(全国行政区划!$B443,2)="00",RIGHT(全国行政区划!$B443,4)&lt;&gt;"0000"),全国行政区划!B443,"")</f>
        <v/>
      </c>
      <c r="E443" s="17" t="str">
        <f>IF(AND(RIGHT(全国行政区划!$B443,2)="00",RIGHT(全国行政区划!$B443,4)&lt;&gt;"0000"),全国行政区划!C443,"")</f>
        <v/>
      </c>
      <c r="F443" s="14">
        <f>IF(RIGHT(全国行政区划!$B443,2)&lt;&gt;"00",全国行政区划!B443,"")</f>
        <v>152222</v>
      </c>
      <c r="G443" s="13" t="str">
        <f>IF(RIGHT(全国行政区划!$B443,2)&lt;&gt;"00",TRIM(全国行政区划!C443),"")</f>
        <v>科尔沁右翼中旗</v>
      </c>
    </row>
    <row r="444" spans="2:7">
      <c r="B444" s="16" t="str">
        <f>IF(RIGHT(全国行政区划!$B444,4)="0000",全国行政区划!B444,"")</f>
        <v/>
      </c>
      <c r="C444" s="17" t="str">
        <f>IF(RIGHT(全国行政区划!$B444,4)="0000",全国行政区划!C444,"")</f>
        <v/>
      </c>
      <c r="D444" s="16" t="str">
        <f>IF(AND(RIGHT(全国行政区划!$B444,2)="00",RIGHT(全国行政区划!$B444,4)&lt;&gt;"0000"),全国行政区划!B444,"")</f>
        <v/>
      </c>
      <c r="E444" s="17" t="str">
        <f>IF(AND(RIGHT(全国行政区划!$B444,2)="00",RIGHT(全国行政区划!$B444,4)&lt;&gt;"0000"),全国行政区划!C444,"")</f>
        <v/>
      </c>
      <c r="F444" s="14">
        <f>IF(RIGHT(全国行政区划!$B444,2)&lt;&gt;"00",全国行政区划!B444,"")</f>
        <v>152223</v>
      </c>
      <c r="G444" s="13" t="str">
        <f>IF(RIGHT(全国行政区划!$B444,2)&lt;&gt;"00",TRIM(全国行政区划!C444),"")</f>
        <v>扎赉特旗</v>
      </c>
    </row>
    <row r="445" spans="2:7">
      <c r="B445" s="16" t="str">
        <f>IF(RIGHT(全国行政区划!$B445,4)="0000",全国行政区划!B445,"")</f>
        <v/>
      </c>
      <c r="C445" s="17" t="str">
        <f>IF(RIGHT(全国行政区划!$B445,4)="0000",全国行政区划!C445,"")</f>
        <v/>
      </c>
      <c r="D445" s="16" t="str">
        <f>IF(AND(RIGHT(全国行政区划!$B445,2)="00",RIGHT(全国行政区划!$B445,4)&lt;&gt;"0000"),全国行政区划!B445,"")</f>
        <v/>
      </c>
      <c r="E445" s="17" t="str">
        <f>IF(AND(RIGHT(全国行政区划!$B445,2)="00",RIGHT(全国行政区划!$B445,4)&lt;&gt;"0000"),全国行政区划!C445,"")</f>
        <v/>
      </c>
      <c r="F445" s="14">
        <f>IF(RIGHT(全国行政区划!$B445,2)&lt;&gt;"00",全国行政区划!B445,"")</f>
        <v>152224</v>
      </c>
      <c r="G445" s="13" t="str">
        <f>IF(RIGHT(全国行政区划!$B445,2)&lt;&gt;"00",TRIM(全国行政区划!C445),"")</f>
        <v>突泉县</v>
      </c>
    </row>
    <row r="446" spans="2:7">
      <c r="B446" s="16" t="str">
        <f>IF(RIGHT(全国行政区划!$B446,4)="0000",全国行政区划!B446,"")</f>
        <v/>
      </c>
      <c r="C446" s="17" t="str">
        <f>IF(RIGHT(全国行政区划!$B446,4)="0000",全国行政区划!C446,"")</f>
        <v/>
      </c>
      <c r="D446" s="16">
        <f>IF(AND(RIGHT(全国行政区划!$B446,2)="00",RIGHT(全国行政区划!$B446,4)&lt;&gt;"0000"),全国行政区划!B446,"")</f>
        <v>152500</v>
      </c>
      <c r="E446" s="17" t="str">
        <f>IF(AND(RIGHT(全国行政区划!$B446,2)="00",RIGHT(全国行政区划!$B446,4)&lt;&gt;"0000"),全国行政区划!C446,"")</f>
        <v> 锡林郭勒盟</v>
      </c>
      <c r="F446" s="14" t="str">
        <f>IF(RIGHT(全国行政区划!$B446,2)&lt;&gt;"00",全国行政区划!B446,"")</f>
        <v/>
      </c>
      <c r="G446" s="13" t="str">
        <f>IF(RIGHT(全国行政区划!$B446,2)&lt;&gt;"00",TRIM(全国行政区划!C446),"")</f>
        <v/>
      </c>
    </row>
    <row r="447" spans="2:7">
      <c r="B447" s="16" t="str">
        <f>IF(RIGHT(全国行政区划!$B447,4)="0000",全国行政区划!B447,"")</f>
        <v/>
      </c>
      <c r="C447" s="17" t="str">
        <f>IF(RIGHT(全国行政区划!$B447,4)="0000",全国行政区划!C447,"")</f>
        <v/>
      </c>
      <c r="D447" s="16" t="str">
        <f>IF(AND(RIGHT(全国行政区划!$B447,2)="00",RIGHT(全国行政区划!$B447,4)&lt;&gt;"0000"),全国行政区划!B447,"")</f>
        <v/>
      </c>
      <c r="E447" s="17" t="str">
        <f>IF(AND(RIGHT(全国行政区划!$B447,2)="00",RIGHT(全国行政区划!$B447,4)&lt;&gt;"0000"),全国行政区划!C447,"")</f>
        <v/>
      </c>
      <c r="F447" s="14">
        <f>IF(RIGHT(全国行政区划!$B447,2)&lt;&gt;"00",全国行政区划!B447,"")</f>
        <v>152501</v>
      </c>
      <c r="G447" s="13" t="str">
        <f>IF(RIGHT(全国行政区划!$B447,2)&lt;&gt;"00",TRIM(全国行政区划!C447),"")</f>
        <v>二连浩特市</v>
      </c>
    </row>
    <row r="448" spans="2:7">
      <c r="B448" s="16" t="str">
        <f>IF(RIGHT(全国行政区划!$B448,4)="0000",全国行政区划!B448,"")</f>
        <v/>
      </c>
      <c r="C448" s="17" t="str">
        <f>IF(RIGHT(全国行政区划!$B448,4)="0000",全国行政区划!C448,"")</f>
        <v/>
      </c>
      <c r="D448" s="16" t="str">
        <f>IF(AND(RIGHT(全国行政区划!$B448,2)="00",RIGHT(全国行政区划!$B448,4)&lt;&gt;"0000"),全国行政区划!B448,"")</f>
        <v/>
      </c>
      <c r="E448" s="17" t="str">
        <f>IF(AND(RIGHT(全国行政区划!$B448,2)="00",RIGHT(全国行政区划!$B448,4)&lt;&gt;"0000"),全国行政区划!C448,"")</f>
        <v/>
      </c>
      <c r="F448" s="14">
        <f>IF(RIGHT(全国行政区划!$B448,2)&lt;&gt;"00",全国行政区划!B448,"")</f>
        <v>152502</v>
      </c>
      <c r="G448" s="13" t="str">
        <f>IF(RIGHT(全国行政区划!$B448,2)&lt;&gt;"00",TRIM(全国行政区划!C448),"")</f>
        <v>锡林浩特市</v>
      </c>
    </row>
    <row r="449" spans="2:7">
      <c r="B449" s="16" t="str">
        <f>IF(RIGHT(全国行政区划!$B449,4)="0000",全国行政区划!B449,"")</f>
        <v/>
      </c>
      <c r="C449" s="17" t="str">
        <f>IF(RIGHT(全国行政区划!$B449,4)="0000",全国行政区划!C449,"")</f>
        <v/>
      </c>
      <c r="D449" s="16" t="str">
        <f>IF(AND(RIGHT(全国行政区划!$B449,2)="00",RIGHT(全国行政区划!$B449,4)&lt;&gt;"0000"),全国行政区划!B449,"")</f>
        <v/>
      </c>
      <c r="E449" s="17" t="str">
        <f>IF(AND(RIGHT(全国行政区划!$B449,2)="00",RIGHT(全国行政区划!$B449,4)&lt;&gt;"0000"),全国行政区划!C449,"")</f>
        <v/>
      </c>
      <c r="F449" s="14">
        <f>IF(RIGHT(全国行政区划!$B449,2)&lt;&gt;"00",全国行政区划!B449,"")</f>
        <v>152522</v>
      </c>
      <c r="G449" s="13" t="str">
        <f>IF(RIGHT(全国行政区划!$B449,2)&lt;&gt;"00",TRIM(全国行政区划!C449),"")</f>
        <v>阿巴嘎旗</v>
      </c>
    </row>
    <row r="450" spans="2:7">
      <c r="B450" s="16" t="str">
        <f>IF(RIGHT(全国行政区划!$B450,4)="0000",全国行政区划!B450,"")</f>
        <v/>
      </c>
      <c r="C450" s="17" t="str">
        <f>IF(RIGHT(全国行政区划!$B450,4)="0000",全国行政区划!C450,"")</f>
        <v/>
      </c>
      <c r="D450" s="16" t="str">
        <f>IF(AND(RIGHT(全国行政区划!$B450,2)="00",RIGHT(全国行政区划!$B450,4)&lt;&gt;"0000"),全国行政区划!B450,"")</f>
        <v/>
      </c>
      <c r="E450" s="17" t="str">
        <f>IF(AND(RIGHT(全国行政区划!$B450,2)="00",RIGHT(全国行政区划!$B450,4)&lt;&gt;"0000"),全国行政区划!C450,"")</f>
        <v/>
      </c>
      <c r="F450" s="14">
        <f>IF(RIGHT(全国行政区划!$B450,2)&lt;&gt;"00",全国行政区划!B450,"")</f>
        <v>152523</v>
      </c>
      <c r="G450" s="13" t="str">
        <f>IF(RIGHT(全国行政区划!$B450,2)&lt;&gt;"00",TRIM(全国行政区划!C450),"")</f>
        <v>苏尼特左旗</v>
      </c>
    </row>
    <row r="451" spans="2:7">
      <c r="B451" s="16" t="str">
        <f>IF(RIGHT(全国行政区划!$B451,4)="0000",全国行政区划!B451,"")</f>
        <v/>
      </c>
      <c r="C451" s="17" t="str">
        <f>IF(RIGHT(全国行政区划!$B451,4)="0000",全国行政区划!C451,"")</f>
        <v/>
      </c>
      <c r="D451" s="16" t="str">
        <f>IF(AND(RIGHT(全国行政区划!$B451,2)="00",RIGHT(全国行政区划!$B451,4)&lt;&gt;"0000"),全国行政区划!B451,"")</f>
        <v/>
      </c>
      <c r="E451" s="17" t="str">
        <f>IF(AND(RIGHT(全国行政区划!$B451,2)="00",RIGHT(全国行政区划!$B451,4)&lt;&gt;"0000"),全国行政区划!C451,"")</f>
        <v/>
      </c>
      <c r="F451" s="14">
        <f>IF(RIGHT(全国行政区划!$B451,2)&lt;&gt;"00",全国行政区划!B451,"")</f>
        <v>152524</v>
      </c>
      <c r="G451" s="13" t="str">
        <f>IF(RIGHT(全国行政区划!$B451,2)&lt;&gt;"00",TRIM(全国行政区划!C451),"")</f>
        <v>苏尼特右旗</v>
      </c>
    </row>
    <row r="452" spans="2:7">
      <c r="B452" s="16" t="str">
        <f>IF(RIGHT(全国行政区划!$B452,4)="0000",全国行政区划!B452,"")</f>
        <v/>
      </c>
      <c r="C452" s="17" t="str">
        <f>IF(RIGHT(全国行政区划!$B452,4)="0000",全国行政区划!C452,"")</f>
        <v/>
      </c>
      <c r="D452" s="16" t="str">
        <f>IF(AND(RIGHT(全国行政区划!$B452,2)="00",RIGHT(全国行政区划!$B452,4)&lt;&gt;"0000"),全国行政区划!B452,"")</f>
        <v/>
      </c>
      <c r="E452" s="17" t="str">
        <f>IF(AND(RIGHT(全国行政区划!$B452,2)="00",RIGHT(全国行政区划!$B452,4)&lt;&gt;"0000"),全国行政区划!C452,"")</f>
        <v/>
      </c>
      <c r="F452" s="14">
        <f>IF(RIGHT(全国行政区划!$B452,2)&lt;&gt;"00",全国行政区划!B452,"")</f>
        <v>152525</v>
      </c>
      <c r="G452" s="13" t="str">
        <f>IF(RIGHT(全国行政区划!$B452,2)&lt;&gt;"00",TRIM(全国行政区划!C452),"")</f>
        <v>东乌珠穆沁旗</v>
      </c>
    </row>
    <row r="453" spans="2:7">
      <c r="B453" s="16" t="str">
        <f>IF(RIGHT(全国行政区划!$B453,4)="0000",全国行政区划!B453,"")</f>
        <v/>
      </c>
      <c r="C453" s="17" t="str">
        <f>IF(RIGHT(全国行政区划!$B453,4)="0000",全国行政区划!C453,"")</f>
        <v/>
      </c>
      <c r="D453" s="16" t="str">
        <f>IF(AND(RIGHT(全国行政区划!$B453,2)="00",RIGHT(全国行政区划!$B453,4)&lt;&gt;"0000"),全国行政区划!B453,"")</f>
        <v/>
      </c>
      <c r="E453" s="17" t="str">
        <f>IF(AND(RIGHT(全国行政区划!$B453,2)="00",RIGHT(全国行政区划!$B453,4)&lt;&gt;"0000"),全国行政区划!C453,"")</f>
        <v/>
      </c>
      <c r="F453" s="14">
        <f>IF(RIGHT(全国行政区划!$B453,2)&lt;&gt;"00",全国行政区划!B453,"")</f>
        <v>152526</v>
      </c>
      <c r="G453" s="13" t="str">
        <f>IF(RIGHT(全国行政区划!$B453,2)&lt;&gt;"00",TRIM(全国行政区划!C453),"")</f>
        <v>西乌珠穆沁旗</v>
      </c>
    </row>
    <row r="454" spans="2:7">
      <c r="B454" s="16" t="str">
        <f>IF(RIGHT(全国行政区划!$B454,4)="0000",全国行政区划!B454,"")</f>
        <v/>
      </c>
      <c r="C454" s="17" t="str">
        <f>IF(RIGHT(全国行政区划!$B454,4)="0000",全国行政区划!C454,"")</f>
        <v/>
      </c>
      <c r="D454" s="16" t="str">
        <f>IF(AND(RIGHT(全国行政区划!$B454,2)="00",RIGHT(全国行政区划!$B454,4)&lt;&gt;"0000"),全国行政区划!B454,"")</f>
        <v/>
      </c>
      <c r="E454" s="17" t="str">
        <f>IF(AND(RIGHT(全国行政区划!$B454,2)="00",RIGHT(全国行政区划!$B454,4)&lt;&gt;"0000"),全国行政区划!C454,"")</f>
        <v/>
      </c>
      <c r="F454" s="14">
        <f>IF(RIGHT(全国行政区划!$B454,2)&lt;&gt;"00",全国行政区划!B454,"")</f>
        <v>152527</v>
      </c>
      <c r="G454" s="13" t="str">
        <f>IF(RIGHT(全国行政区划!$B454,2)&lt;&gt;"00",TRIM(全国行政区划!C454),"")</f>
        <v>太仆寺旗</v>
      </c>
    </row>
    <row r="455" spans="2:7">
      <c r="B455" s="16" t="str">
        <f>IF(RIGHT(全国行政区划!$B455,4)="0000",全国行政区划!B455,"")</f>
        <v/>
      </c>
      <c r="C455" s="17" t="str">
        <f>IF(RIGHT(全国行政区划!$B455,4)="0000",全国行政区划!C455,"")</f>
        <v/>
      </c>
      <c r="D455" s="16" t="str">
        <f>IF(AND(RIGHT(全国行政区划!$B455,2)="00",RIGHT(全国行政区划!$B455,4)&lt;&gt;"0000"),全国行政区划!B455,"")</f>
        <v/>
      </c>
      <c r="E455" s="17" t="str">
        <f>IF(AND(RIGHT(全国行政区划!$B455,2)="00",RIGHT(全国行政区划!$B455,4)&lt;&gt;"0000"),全国行政区划!C455,"")</f>
        <v/>
      </c>
      <c r="F455" s="14">
        <f>IF(RIGHT(全国行政区划!$B455,2)&lt;&gt;"00",全国行政区划!B455,"")</f>
        <v>152528</v>
      </c>
      <c r="G455" s="13" t="str">
        <f>IF(RIGHT(全国行政区划!$B455,2)&lt;&gt;"00",TRIM(全国行政区划!C455),"")</f>
        <v>镶黄旗</v>
      </c>
    </row>
    <row r="456" spans="2:7">
      <c r="B456" s="16" t="str">
        <f>IF(RIGHT(全国行政区划!$B456,4)="0000",全国行政区划!B456,"")</f>
        <v/>
      </c>
      <c r="C456" s="17" t="str">
        <f>IF(RIGHT(全国行政区划!$B456,4)="0000",全国行政区划!C456,"")</f>
        <v/>
      </c>
      <c r="D456" s="16" t="str">
        <f>IF(AND(RIGHT(全国行政区划!$B456,2)="00",RIGHT(全国行政区划!$B456,4)&lt;&gt;"0000"),全国行政区划!B456,"")</f>
        <v/>
      </c>
      <c r="E456" s="17" t="str">
        <f>IF(AND(RIGHT(全国行政区划!$B456,2)="00",RIGHT(全国行政区划!$B456,4)&lt;&gt;"0000"),全国行政区划!C456,"")</f>
        <v/>
      </c>
      <c r="F456" s="14">
        <f>IF(RIGHT(全国行政区划!$B456,2)&lt;&gt;"00",全国行政区划!B456,"")</f>
        <v>152529</v>
      </c>
      <c r="G456" s="13" t="str">
        <f>IF(RIGHT(全国行政区划!$B456,2)&lt;&gt;"00",TRIM(全国行政区划!C456),"")</f>
        <v>正镶白旗</v>
      </c>
    </row>
    <row r="457" spans="2:7">
      <c r="B457" s="16" t="str">
        <f>IF(RIGHT(全国行政区划!$B457,4)="0000",全国行政区划!B457,"")</f>
        <v/>
      </c>
      <c r="C457" s="17" t="str">
        <f>IF(RIGHT(全国行政区划!$B457,4)="0000",全国行政区划!C457,"")</f>
        <v/>
      </c>
      <c r="D457" s="16" t="str">
        <f>IF(AND(RIGHT(全国行政区划!$B457,2)="00",RIGHT(全国行政区划!$B457,4)&lt;&gt;"0000"),全国行政区划!B457,"")</f>
        <v/>
      </c>
      <c r="E457" s="17" t="str">
        <f>IF(AND(RIGHT(全国行政区划!$B457,2)="00",RIGHT(全国行政区划!$B457,4)&lt;&gt;"0000"),全国行政区划!C457,"")</f>
        <v/>
      </c>
      <c r="F457" s="14">
        <f>IF(RIGHT(全国行政区划!$B457,2)&lt;&gt;"00",全国行政区划!B457,"")</f>
        <v>152530</v>
      </c>
      <c r="G457" s="13" t="str">
        <f>IF(RIGHT(全国行政区划!$B457,2)&lt;&gt;"00",TRIM(全国行政区划!C457),"")</f>
        <v>正蓝旗</v>
      </c>
    </row>
    <row r="458" spans="2:7">
      <c r="B458" s="16" t="str">
        <f>IF(RIGHT(全国行政区划!$B458,4)="0000",全国行政区划!B458,"")</f>
        <v/>
      </c>
      <c r="C458" s="17" t="str">
        <f>IF(RIGHT(全国行政区划!$B458,4)="0000",全国行政区划!C458,"")</f>
        <v/>
      </c>
      <c r="D458" s="16" t="str">
        <f>IF(AND(RIGHT(全国行政区划!$B458,2)="00",RIGHT(全国行政区划!$B458,4)&lt;&gt;"0000"),全国行政区划!B458,"")</f>
        <v/>
      </c>
      <c r="E458" s="17" t="str">
        <f>IF(AND(RIGHT(全国行政区划!$B458,2)="00",RIGHT(全国行政区划!$B458,4)&lt;&gt;"0000"),全国行政区划!C458,"")</f>
        <v/>
      </c>
      <c r="F458" s="14">
        <f>IF(RIGHT(全国行政区划!$B458,2)&lt;&gt;"00",全国行政区划!B458,"")</f>
        <v>152531</v>
      </c>
      <c r="G458" s="13" t="str">
        <f>IF(RIGHT(全国行政区划!$B458,2)&lt;&gt;"00",TRIM(全国行政区划!C458),"")</f>
        <v>多伦县</v>
      </c>
    </row>
    <row r="459" spans="2:7">
      <c r="B459" s="16" t="str">
        <f>IF(RIGHT(全国行政区划!$B459,4)="0000",全国行政区划!B459,"")</f>
        <v/>
      </c>
      <c r="C459" s="17" t="str">
        <f>IF(RIGHT(全国行政区划!$B459,4)="0000",全国行政区划!C459,"")</f>
        <v/>
      </c>
      <c r="D459" s="16">
        <f>IF(AND(RIGHT(全国行政区划!$B459,2)="00",RIGHT(全国行政区划!$B459,4)&lt;&gt;"0000"),全国行政区划!B459,"")</f>
        <v>152900</v>
      </c>
      <c r="E459" s="17" t="str">
        <f>IF(AND(RIGHT(全国行政区划!$B459,2)="00",RIGHT(全国行政区划!$B459,4)&lt;&gt;"0000"),全国行政区划!C459,"")</f>
        <v> 阿拉善盟</v>
      </c>
      <c r="F459" s="14" t="str">
        <f>IF(RIGHT(全国行政区划!$B459,2)&lt;&gt;"00",全国行政区划!B459,"")</f>
        <v/>
      </c>
      <c r="G459" s="13" t="str">
        <f>IF(RIGHT(全国行政区划!$B459,2)&lt;&gt;"00",TRIM(全国行政区划!C459),"")</f>
        <v/>
      </c>
    </row>
    <row r="460" spans="2:7">
      <c r="B460" s="16" t="str">
        <f>IF(RIGHT(全国行政区划!$B460,4)="0000",全国行政区划!B460,"")</f>
        <v/>
      </c>
      <c r="C460" s="17" t="str">
        <f>IF(RIGHT(全国行政区划!$B460,4)="0000",全国行政区划!C460,"")</f>
        <v/>
      </c>
      <c r="D460" s="16" t="str">
        <f>IF(AND(RIGHT(全国行政区划!$B460,2)="00",RIGHT(全国行政区划!$B460,4)&lt;&gt;"0000"),全国行政区划!B460,"")</f>
        <v/>
      </c>
      <c r="E460" s="17" t="str">
        <f>IF(AND(RIGHT(全国行政区划!$B460,2)="00",RIGHT(全国行政区划!$B460,4)&lt;&gt;"0000"),全国行政区划!C460,"")</f>
        <v/>
      </c>
      <c r="F460" s="14">
        <f>IF(RIGHT(全国行政区划!$B460,2)&lt;&gt;"00",全国行政区划!B460,"")</f>
        <v>152921</v>
      </c>
      <c r="G460" s="13" t="str">
        <f>IF(RIGHT(全国行政区划!$B460,2)&lt;&gt;"00",TRIM(全国行政区划!C460),"")</f>
        <v>阿拉善左旗</v>
      </c>
    </row>
    <row r="461" spans="2:7">
      <c r="B461" s="16" t="str">
        <f>IF(RIGHT(全国行政区划!$B461,4)="0000",全国行政区划!B461,"")</f>
        <v/>
      </c>
      <c r="C461" s="17" t="str">
        <f>IF(RIGHT(全国行政区划!$B461,4)="0000",全国行政区划!C461,"")</f>
        <v/>
      </c>
      <c r="D461" s="16" t="str">
        <f>IF(AND(RIGHT(全国行政区划!$B461,2)="00",RIGHT(全国行政区划!$B461,4)&lt;&gt;"0000"),全国行政区划!B461,"")</f>
        <v/>
      </c>
      <c r="E461" s="17" t="str">
        <f>IF(AND(RIGHT(全国行政区划!$B461,2)="00",RIGHT(全国行政区划!$B461,4)&lt;&gt;"0000"),全国行政区划!C461,"")</f>
        <v/>
      </c>
      <c r="F461" s="14">
        <f>IF(RIGHT(全国行政区划!$B461,2)&lt;&gt;"00",全国行政区划!B461,"")</f>
        <v>152922</v>
      </c>
      <c r="G461" s="13" t="str">
        <f>IF(RIGHT(全国行政区划!$B461,2)&lt;&gt;"00",TRIM(全国行政区划!C461),"")</f>
        <v>阿拉善右旗</v>
      </c>
    </row>
    <row r="462" spans="2:7">
      <c r="B462" s="16" t="str">
        <f>IF(RIGHT(全国行政区划!$B462,4)="0000",全国行政区划!B462,"")</f>
        <v/>
      </c>
      <c r="C462" s="17" t="str">
        <f>IF(RIGHT(全国行政区划!$B462,4)="0000",全国行政区划!C462,"")</f>
        <v/>
      </c>
      <c r="D462" s="16" t="str">
        <f>IF(AND(RIGHT(全国行政区划!$B462,2)="00",RIGHT(全国行政区划!$B462,4)&lt;&gt;"0000"),全国行政区划!B462,"")</f>
        <v/>
      </c>
      <c r="E462" s="17" t="str">
        <f>IF(AND(RIGHT(全国行政区划!$B462,2)="00",RIGHT(全国行政区划!$B462,4)&lt;&gt;"0000"),全国行政区划!C462,"")</f>
        <v/>
      </c>
      <c r="F462" s="14">
        <f>IF(RIGHT(全国行政区划!$B462,2)&lt;&gt;"00",全国行政区划!B462,"")</f>
        <v>152923</v>
      </c>
      <c r="G462" s="13" t="str">
        <f>IF(RIGHT(全国行政区划!$B462,2)&lt;&gt;"00",TRIM(全国行政区划!C462),"")</f>
        <v>额济纳旗</v>
      </c>
    </row>
    <row r="463" spans="2:7">
      <c r="B463" s="16">
        <f>IF(RIGHT(全国行政区划!$B463,4)="0000",全国行政区划!B463,"")</f>
        <v>210000</v>
      </c>
      <c r="C463" s="17" t="str">
        <f>IF(RIGHT(全国行政区划!$B463,4)="0000",全国行政区划!C463,"")</f>
        <v>辽宁省</v>
      </c>
      <c r="D463" s="16" t="str">
        <f>IF(AND(RIGHT(全国行政区划!$B463,2)="00",RIGHT(全国行政区划!$B463,4)&lt;&gt;"0000"),全国行政区划!B463,"")</f>
        <v/>
      </c>
      <c r="E463" s="17" t="str">
        <f>IF(AND(RIGHT(全国行政区划!$B463,2)="00",RIGHT(全国行政区划!$B463,4)&lt;&gt;"0000"),全国行政区划!C463,"")</f>
        <v/>
      </c>
      <c r="F463" s="14" t="str">
        <f>IF(RIGHT(全国行政区划!$B463,2)&lt;&gt;"00",全国行政区划!B463,"")</f>
        <v/>
      </c>
      <c r="G463" s="13" t="str">
        <f>IF(RIGHT(全国行政区划!$B463,2)&lt;&gt;"00",TRIM(全国行政区划!C463),"")</f>
        <v/>
      </c>
    </row>
    <row r="464" spans="2:7">
      <c r="B464" s="16" t="str">
        <f>IF(RIGHT(全国行政区划!$B464,4)="0000",全国行政区划!B464,"")</f>
        <v/>
      </c>
      <c r="C464" s="17" t="str">
        <f>IF(RIGHT(全国行政区划!$B464,4)="0000",全国行政区划!C464,"")</f>
        <v/>
      </c>
      <c r="D464" s="16">
        <f>IF(AND(RIGHT(全国行政区划!$B464,2)="00",RIGHT(全国行政区划!$B464,4)&lt;&gt;"0000"),全国行政区划!B464,"")</f>
        <v>210100</v>
      </c>
      <c r="E464" s="17" t="str">
        <f>IF(AND(RIGHT(全国行政区划!$B464,2)="00",RIGHT(全国行政区划!$B464,4)&lt;&gt;"0000"),全国行政区划!C464,"")</f>
        <v> 沈阳市</v>
      </c>
      <c r="F464" s="14" t="str">
        <f>IF(RIGHT(全国行政区划!$B464,2)&lt;&gt;"00",全国行政区划!B464,"")</f>
        <v/>
      </c>
      <c r="G464" s="13" t="str">
        <f>IF(RIGHT(全国行政区划!$B464,2)&lt;&gt;"00",TRIM(全国行政区划!C464),"")</f>
        <v/>
      </c>
    </row>
    <row r="465" spans="2:7">
      <c r="B465" s="16" t="str">
        <f>IF(RIGHT(全国行政区划!$B465,4)="0000",全国行政区划!B465,"")</f>
        <v/>
      </c>
      <c r="C465" s="17" t="str">
        <f>IF(RIGHT(全国行政区划!$B465,4)="0000",全国行政区划!C465,"")</f>
        <v/>
      </c>
      <c r="D465" s="16" t="str">
        <f>IF(AND(RIGHT(全国行政区划!$B465,2)="00",RIGHT(全国行政区划!$B465,4)&lt;&gt;"0000"),全国行政区划!B465,"")</f>
        <v/>
      </c>
      <c r="E465" s="17" t="str">
        <f>IF(AND(RIGHT(全国行政区划!$B465,2)="00",RIGHT(全国行政区划!$B465,4)&lt;&gt;"0000"),全国行政区划!C465,"")</f>
        <v/>
      </c>
      <c r="F465" s="14">
        <f>IF(RIGHT(全国行政区划!$B465,2)&lt;&gt;"00",全国行政区划!B465,"")</f>
        <v>210102</v>
      </c>
      <c r="G465" s="13" t="str">
        <f>IF(RIGHT(全国行政区划!$B465,2)&lt;&gt;"00",TRIM(全国行政区划!C465),"")</f>
        <v>和平区</v>
      </c>
    </row>
    <row r="466" spans="2:7">
      <c r="B466" s="16" t="str">
        <f>IF(RIGHT(全国行政区划!$B466,4)="0000",全国行政区划!B466,"")</f>
        <v/>
      </c>
      <c r="C466" s="17" t="str">
        <f>IF(RIGHT(全国行政区划!$B466,4)="0000",全国行政区划!C466,"")</f>
        <v/>
      </c>
      <c r="D466" s="16" t="str">
        <f>IF(AND(RIGHT(全国行政区划!$B466,2)="00",RIGHT(全国行政区划!$B466,4)&lt;&gt;"0000"),全国行政区划!B466,"")</f>
        <v/>
      </c>
      <c r="E466" s="17" t="str">
        <f>IF(AND(RIGHT(全国行政区划!$B466,2)="00",RIGHT(全国行政区划!$B466,4)&lt;&gt;"0000"),全国行政区划!C466,"")</f>
        <v/>
      </c>
      <c r="F466" s="14">
        <f>IF(RIGHT(全国行政区划!$B466,2)&lt;&gt;"00",全国行政区划!B466,"")</f>
        <v>210103</v>
      </c>
      <c r="G466" s="13" t="str">
        <f>IF(RIGHT(全国行政区划!$B466,2)&lt;&gt;"00",TRIM(全国行政区划!C466),"")</f>
        <v>沈河区</v>
      </c>
    </row>
    <row r="467" spans="2:7">
      <c r="B467" s="16" t="str">
        <f>IF(RIGHT(全国行政区划!$B467,4)="0000",全国行政区划!B467,"")</f>
        <v/>
      </c>
      <c r="C467" s="17" t="str">
        <f>IF(RIGHT(全国行政区划!$B467,4)="0000",全国行政区划!C467,"")</f>
        <v/>
      </c>
      <c r="D467" s="16" t="str">
        <f>IF(AND(RIGHT(全国行政区划!$B467,2)="00",RIGHT(全国行政区划!$B467,4)&lt;&gt;"0000"),全国行政区划!B467,"")</f>
        <v/>
      </c>
      <c r="E467" s="17" t="str">
        <f>IF(AND(RIGHT(全国行政区划!$B467,2)="00",RIGHT(全国行政区划!$B467,4)&lt;&gt;"0000"),全国行政区划!C467,"")</f>
        <v/>
      </c>
      <c r="F467" s="14">
        <f>IF(RIGHT(全国行政区划!$B467,2)&lt;&gt;"00",全国行政区划!B467,"")</f>
        <v>210104</v>
      </c>
      <c r="G467" s="13" t="str">
        <f>IF(RIGHT(全国行政区划!$B467,2)&lt;&gt;"00",TRIM(全国行政区划!C467),"")</f>
        <v>大东区</v>
      </c>
    </row>
    <row r="468" spans="2:7">
      <c r="B468" s="16" t="str">
        <f>IF(RIGHT(全国行政区划!$B468,4)="0000",全国行政区划!B468,"")</f>
        <v/>
      </c>
      <c r="C468" s="17" t="str">
        <f>IF(RIGHT(全国行政区划!$B468,4)="0000",全国行政区划!C468,"")</f>
        <v/>
      </c>
      <c r="D468" s="16" t="str">
        <f>IF(AND(RIGHT(全国行政区划!$B468,2)="00",RIGHT(全国行政区划!$B468,4)&lt;&gt;"0000"),全国行政区划!B468,"")</f>
        <v/>
      </c>
      <c r="E468" s="17" t="str">
        <f>IF(AND(RIGHT(全国行政区划!$B468,2)="00",RIGHT(全国行政区划!$B468,4)&lt;&gt;"0000"),全国行政区划!C468,"")</f>
        <v/>
      </c>
      <c r="F468" s="14">
        <f>IF(RIGHT(全国行政区划!$B468,2)&lt;&gt;"00",全国行政区划!B468,"")</f>
        <v>210105</v>
      </c>
      <c r="G468" s="13" t="str">
        <f>IF(RIGHT(全国行政区划!$B468,2)&lt;&gt;"00",TRIM(全国行政区划!C468),"")</f>
        <v>皇姑区</v>
      </c>
    </row>
    <row r="469" spans="2:7">
      <c r="B469" s="16" t="str">
        <f>IF(RIGHT(全国行政区划!$B469,4)="0000",全国行政区划!B469,"")</f>
        <v/>
      </c>
      <c r="C469" s="17" t="str">
        <f>IF(RIGHT(全国行政区划!$B469,4)="0000",全国行政区划!C469,"")</f>
        <v/>
      </c>
      <c r="D469" s="16" t="str">
        <f>IF(AND(RIGHT(全国行政区划!$B469,2)="00",RIGHT(全国行政区划!$B469,4)&lt;&gt;"0000"),全国行政区划!B469,"")</f>
        <v/>
      </c>
      <c r="E469" s="17" t="str">
        <f>IF(AND(RIGHT(全国行政区划!$B469,2)="00",RIGHT(全国行政区划!$B469,4)&lt;&gt;"0000"),全国行政区划!C469,"")</f>
        <v/>
      </c>
      <c r="F469" s="14">
        <f>IF(RIGHT(全国行政区划!$B469,2)&lt;&gt;"00",全国行政区划!B469,"")</f>
        <v>210106</v>
      </c>
      <c r="G469" s="13" t="str">
        <f>IF(RIGHT(全国行政区划!$B469,2)&lt;&gt;"00",TRIM(全国行政区划!C469),"")</f>
        <v>铁西区</v>
      </c>
    </row>
    <row r="470" spans="2:7">
      <c r="B470" s="16" t="str">
        <f>IF(RIGHT(全国行政区划!$B470,4)="0000",全国行政区划!B470,"")</f>
        <v/>
      </c>
      <c r="C470" s="17" t="str">
        <f>IF(RIGHT(全国行政区划!$B470,4)="0000",全国行政区划!C470,"")</f>
        <v/>
      </c>
      <c r="D470" s="16" t="str">
        <f>IF(AND(RIGHT(全国行政区划!$B470,2)="00",RIGHT(全国行政区划!$B470,4)&lt;&gt;"0000"),全国行政区划!B470,"")</f>
        <v/>
      </c>
      <c r="E470" s="17" t="str">
        <f>IF(AND(RIGHT(全国行政区划!$B470,2)="00",RIGHT(全国行政区划!$B470,4)&lt;&gt;"0000"),全国行政区划!C470,"")</f>
        <v/>
      </c>
      <c r="F470" s="14">
        <f>IF(RIGHT(全国行政区划!$B470,2)&lt;&gt;"00",全国行政区划!B470,"")</f>
        <v>210111</v>
      </c>
      <c r="G470" s="13" t="str">
        <f>IF(RIGHT(全国行政区划!$B470,2)&lt;&gt;"00",TRIM(全国行政区划!C470),"")</f>
        <v>苏家屯区</v>
      </c>
    </row>
    <row r="471" spans="2:7">
      <c r="B471" s="16" t="str">
        <f>IF(RIGHT(全国行政区划!$B471,4)="0000",全国行政区划!B471,"")</f>
        <v/>
      </c>
      <c r="C471" s="17" t="str">
        <f>IF(RIGHT(全国行政区划!$B471,4)="0000",全国行政区划!C471,"")</f>
        <v/>
      </c>
      <c r="D471" s="16" t="str">
        <f>IF(AND(RIGHT(全国行政区划!$B471,2)="00",RIGHT(全国行政区划!$B471,4)&lt;&gt;"0000"),全国行政区划!B471,"")</f>
        <v/>
      </c>
      <c r="E471" s="17" t="str">
        <f>IF(AND(RIGHT(全国行政区划!$B471,2)="00",RIGHT(全国行政区划!$B471,4)&lt;&gt;"0000"),全国行政区划!C471,"")</f>
        <v/>
      </c>
      <c r="F471" s="14">
        <f>IF(RIGHT(全国行政区划!$B471,2)&lt;&gt;"00",全国行政区划!B471,"")</f>
        <v>210112</v>
      </c>
      <c r="G471" s="13" t="str">
        <f>IF(RIGHT(全国行政区划!$B471,2)&lt;&gt;"00",TRIM(全国行政区划!C471),"")</f>
        <v>浑南区</v>
      </c>
    </row>
    <row r="472" spans="2:7">
      <c r="B472" s="16" t="str">
        <f>IF(RIGHT(全国行政区划!$B472,4)="0000",全国行政区划!B472,"")</f>
        <v/>
      </c>
      <c r="C472" s="17" t="str">
        <f>IF(RIGHT(全国行政区划!$B472,4)="0000",全国行政区划!C472,"")</f>
        <v/>
      </c>
      <c r="D472" s="16" t="str">
        <f>IF(AND(RIGHT(全国行政区划!$B472,2)="00",RIGHT(全国行政区划!$B472,4)&lt;&gt;"0000"),全国行政区划!B472,"")</f>
        <v/>
      </c>
      <c r="E472" s="17" t="str">
        <f>IF(AND(RIGHT(全国行政区划!$B472,2)="00",RIGHT(全国行政区划!$B472,4)&lt;&gt;"0000"),全国行政区划!C472,"")</f>
        <v/>
      </c>
      <c r="F472" s="14">
        <f>IF(RIGHT(全国行政区划!$B472,2)&lt;&gt;"00",全国行政区划!B472,"")</f>
        <v>210113</v>
      </c>
      <c r="G472" s="13" t="str">
        <f>IF(RIGHT(全国行政区划!$B472,2)&lt;&gt;"00",TRIM(全国行政区划!C472),"")</f>
        <v>沈北新区</v>
      </c>
    </row>
    <row r="473" spans="2:7">
      <c r="B473" s="16" t="str">
        <f>IF(RIGHT(全国行政区划!$B473,4)="0000",全国行政区划!B473,"")</f>
        <v/>
      </c>
      <c r="C473" s="17" t="str">
        <f>IF(RIGHT(全国行政区划!$B473,4)="0000",全国行政区划!C473,"")</f>
        <v/>
      </c>
      <c r="D473" s="16" t="str">
        <f>IF(AND(RIGHT(全国行政区划!$B473,2)="00",RIGHT(全国行政区划!$B473,4)&lt;&gt;"0000"),全国行政区划!B473,"")</f>
        <v/>
      </c>
      <c r="E473" s="17" t="str">
        <f>IF(AND(RIGHT(全国行政区划!$B473,2)="00",RIGHT(全国行政区划!$B473,4)&lt;&gt;"0000"),全国行政区划!C473,"")</f>
        <v/>
      </c>
      <c r="F473" s="14">
        <f>IF(RIGHT(全国行政区划!$B473,2)&lt;&gt;"00",全国行政区划!B473,"")</f>
        <v>210114</v>
      </c>
      <c r="G473" s="13" t="str">
        <f>IF(RIGHT(全国行政区划!$B473,2)&lt;&gt;"00",TRIM(全国行政区划!C473),"")</f>
        <v>于洪区</v>
      </c>
    </row>
    <row r="474" spans="2:7">
      <c r="B474" s="16" t="str">
        <f>IF(RIGHT(全国行政区划!$B474,4)="0000",全国行政区划!B474,"")</f>
        <v/>
      </c>
      <c r="C474" s="17" t="str">
        <f>IF(RIGHT(全国行政区划!$B474,4)="0000",全国行政区划!C474,"")</f>
        <v/>
      </c>
      <c r="D474" s="16" t="str">
        <f>IF(AND(RIGHT(全国行政区划!$B474,2)="00",RIGHT(全国行政区划!$B474,4)&lt;&gt;"0000"),全国行政区划!B474,"")</f>
        <v/>
      </c>
      <c r="E474" s="17" t="str">
        <f>IF(AND(RIGHT(全国行政区划!$B474,2)="00",RIGHT(全国行政区划!$B474,4)&lt;&gt;"0000"),全国行政区划!C474,"")</f>
        <v/>
      </c>
      <c r="F474" s="14">
        <f>IF(RIGHT(全国行政区划!$B474,2)&lt;&gt;"00",全国行政区划!B474,"")</f>
        <v>210115</v>
      </c>
      <c r="G474" s="13" t="str">
        <f>IF(RIGHT(全国行政区划!$B474,2)&lt;&gt;"00",TRIM(全国行政区划!C474),"")</f>
        <v>辽中区</v>
      </c>
    </row>
    <row r="475" spans="2:7">
      <c r="B475" s="16" t="str">
        <f>IF(RIGHT(全国行政区划!$B475,4)="0000",全国行政区划!B475,"")</f>
        <v/>
      </c>
      <c r="C475" s="17" t="str">
        <f>IF(RIGHT(全国行政区划!$B475,4)="0000",全国行政区划!C475,"")</f>
        <v/>
      </c>
      <c r="D475" s="16" t="str">
        <f>IF(AND(RIGHT(全国行政区划!$B475,2)="00",RIGHT(全国行政区划!$B475,4)&lt;&gt;"0000"),全国行政区划!B475,"")</f>
        <v/>
      </c>
      <c r="E475" s="17" t="str">
        <f>IF(AND(RIGHT(全国行政区划!$B475,2)="00",RIGHT(全国行政区划!$B475,4)&lt;&gt;"0000"),全国行政区划!C475,"")</f>
        <v/>
      </c>
      <c r="F475" s="14">
        <f>IF(RIGHT(全国行政区划!$B475,2)&lt;&gt;"00",全国行政区划!B475,"")</f>
        <v>210123</v>
      </c>
      <c r="G475" s="13" t="str">
        <f>IF(RIGHT(全国行政区划!$B475,2)&lt;&gt;"00",TRIM(全国行政区划!C475),"")</f>
        <v>康平县</v>
      </c>
    </row>
    <row r="476" spans="2:7">
      <c r="B476" s="16" t="str">
        <f>IF(RIGHT(全国行政区划!$B476,4)="0000",全国行政区划!B476,"")</f>
        <v/>
      </c>
      <c r="C476" s="17" t="str">
        <f>IF(RIGHT(全国行政区划!$B476,4)="0000",全国行政区划!C476,"")</f>
        <v/>
      </c>
      <c r="D476" s="16" t="str">
        <f>IF(AND(RIGHT(全国行政区划!$B476,2)="00",RIGHT(全国行政区划!$B476,4)&lt;&gt;"0000"),全国行政区划!B476,"")</f>
        <v/>
      </c>
      <c r="E476" s="17" t="str">
        <f>IF(AND(RIGHT(全国行政区划!$B476,2)="00",RIGHT(全国行政区划!$B476,4)&lt;&gt;"0000"),全国行政区划!C476,"")</f>
        <v/>
      </c>
      <c r="F476" s="14">
        <f>IF(RIGHT(全国行政区划!$B476,2)&lt;&gt;"00",全国行政区划!B476,"")</f>
        <v>210124</v>
      </c>
      <c r="G476" s="13" t="str">
        <f>IF(RIGHT(全国行政区划!$B476,2)&lt;&gt;"00",TRIM(全国行政区划!C476),"")</f>
        <v>法库县</v>
      </c>
    </row>
    <row r="477" spans="2:7">
      <c r="B477" s="16" t="str">
        <f>IF(RIGHT(全国行政区划!$B477,4)="0000",全国行政区划!B477,"")</f>
        <v/>
      </c>
      <c r="C477" s="17" t="str">
        <f>IF(RIGHT(全国行政区划!$B477,4)="0000",全国行政区划!C477,"")</f>
        <v/>
      </c>
      <c r="D477" s="16" t="str">
        <f>IF(AND(RIGHT(全国行政区划!$B477,2)="00",RIGHT(全国行政区划!$B477,4)&lt;&gt;"0000"),全国行政区划!B477,"")</f>
        <v/>
      </c>
      <c r="E477" s="17" t="str">
        <f>IF(AND(RIGHT(全国行政区划!$B477,2)="00",RIGHT(全国行政区划!$B477,4)&lt;&gt;"0000"),全国行政区划!C477,"")</f>
        <v/>
      </c>
      <c r="F477" s="14">
        <f>IF(RIGHT(全国行政区划!$B477,2)&lt;&gt;"00",全国行政区划!B477,"")</f>
        <v>210181</v>
      </c>
      <c r="G477" s="13" t="str">
        <f>IF(RIGHT(全国行政区划!$B477,2)&lt;&gt;"00",TRIM(全国行政区划!C477),"")</f>
        <v>新民市</v>
      </c>
    </row>
    <row r="478" spans="2:7">
      <c r="B478" s="16" t="str">
        <f>IF(RIGHT(全国行政区划!$B478,4)="0000",全国行政区划!B478,"")</f>
        <v/>
      </c>
      <c r="C478" s="17" t="str">
        <f>IF(RIGHT(全国行政区划!$B478,4)="0000",全国行政区划!C478,"")</f>
        <v/>
      </c>
      <c r="D478" s="16">
        <f>IF(AND(RIGHT(全国行政区划!$B478,2)="00",RIGHT(全国行政区划!$B478,4)&lt;&gt;"0000"),全国行政区划!B478,"")</f>
        <v>210200</v>
      </c>
      <c r="E478" s="17" t="str">
        <f>IF(AND(RIGHT(全国行政区划!$B478,2)="00",RIGHT(全国行政区划!$B478,4)&lt;&gt;"0000"),全国行政区划!C478,"")</f>
        <v> 大连市</v>
      </c>
      <c r="F478" s="14" t="str">
        <f>IF(RIGHT(全国行政区划!$B478,2)&lt;&gt;"00",全国行政区划!B478,"")</f>
        <v/>
      </c>
      <c r="G478" s="13" t="str">
        <f>IF(RIGHT(全国行政区划!$B478,2)&lt;&gt;"00",TRIM(全国行政区划!C478),"")</f>
        <v/>
      </c>
    </row>
    <row r="479" spans="2:7">
      <c r="B479" s="16" t="str">
        <f>IF(RIGHT(全国行政区划!$B479,4)="0000",全国行政区划!B479,"")</f>
        <v/>
      </c>
      <c r="C479" s="17" t="str">
        <f>IF(RIGHT(全国行政区划!$B479,4)="0000",全国行政区划!C479,"")</f>
        <v/>
      </c>
      <c r="D479" s="16" t="str">
        <f>IF(AND(RIGHT(全国行政区划!$B479,2)="00",RIGHT(全国行政区划!$B479,4)&lt;&gt;"0000"),全国行政区划!B479,"")</f>
        <v/>
      </c>
      <c r="E479" s="17" t="str">
        <f>IF(AND(RIGHT(全国行政区划!$B479,2)="00",RIGHT(全国行政区划!$B479,4)&lt;&gt;"0000"),全国行政区划!C479,"")</f>
        <v/>
      </c>
      <c r="F479" s="14">
        <f>IF(RIGHT(全国行政区划!$B479,2)&lt;&gt;"00",全国行政区划!B479,"")</f>
        <v>210202</v>
      </c>
      <c r="G479" s="13" t="str">
        <f>IF(RIGHT(全国行政区划!$B479,2)&lt;&gt;"00",TRIM(全国行政区划!C479),"")</f>
        <v>中山区</v>
      </c>
    </row>
    <row r="480" spans="2:7">
      <c r="B480" s="16" t="str">
        <f>IF(RIGHT(全国行政区划!$B480,4)="0000",全国行政区划!B480,"")</f>
        <v/>
      </c>
      <c r="C480" s="17" t="str">
        <f>IF(RIGHT(全国行政区划!$B480,4)="0000",全国行政区划!C480,"")</f>
        <v/>
      </c>
      <c r="D480" s="16" t="str">
        <f>IF(AND(RIGHT(全国行政区划!$B480,2)="00",RIGHT(全国行政区划!$B480,4)&lt;&gt;"0000"),全国行政区划!B480,"")</f>
        <v/>
      </c>
      <c r="E480" s="17" t="str">
        <f>IF(AND(RIGHT(全国行政区划!$B480,2)="00",RIGHT(全国行政区划!$B480,4)&lt;&gt;"0000"),全国行政区划!C480,"")</f>
        <v/>
      </c>
      <c r="F480" s="14">
        <f>IF(RIGHT(全国行政区划!$B480,2)&lt;&gt;"00",全国行政区划!B480,"")</f>
        <v>210203</v>
      </c>
      <c r="G480" s="13" t="str">
        <f>IF(RIGHT(全国行政区划!$B480,2)&lt;&gt;"00",TRIM(全国行政区划!C480),"")</f>
        <v>西岗区</v>
      </c>
    </row>
    <row r="481" spans="2:7">
      <c r="B481" s="16" t="str">
        <f>IF(RIGHT(全国行政区划!$B481,4)="0000",全国行政区划!B481,"")</f>
        <v/>
      </c>
      <c r="C481" s="17" t="str">
        <f>IF(RIGHT(全国行政区划!$B481,4)="0000",全国行政区划!C481,"")</f>
        <v/>
      </c>
      <c r="D481" s="16" t="str">
        <f>IF(AND(RIGHT(全国行政区划!$B481,2)="00",RIGHT(全国行政区划!$B481,4)&lt;&gt;"0000"),全国行政区划!B481,"")</f>
        <v/>
      </c>
      <c r="E481" s="17" t="str">
        <f>IF(AND(RIGHT(全国行政区划!$B481,2)="00",RIGHT(全国行政区划!$B481,4)&lt;&gt;"0000"),全国行政区划!C481,"")</f>
        <v/>
      </c>
      <c r="F481" s="14">
        <f>IF(RIGHT(全国行政区划!$B481,2)&lt;&gt;"00",全国行政区划!B481,"")</f>
        <v>210204</v>
      </c>
      <c r="G481" s="13" t="str">
        <f>IF(RIGHT(全国行政区划!$B481,2)&lt;&gt;"00",TRIM(全国行政区划!C481),"")</f>
        <v>沙河口区</v>
      </c>
    </row>
    <row r="482" spans="2:7">
      <c r="B482" s="16" t="str">
        <f>IF(RIGHT(全国行政区划!$B482,4)="0000",全国行政区划!B482,"")</f>
        <v/>
      </c>
      <c r="C482" s="17" t="str">
        <f>IF(RIGHT(全国行政区划!$B482,4)="0000",全国行政区划!C482,"")</f>
        <v/>
      </c>
      <c r="D482" s="16" t="str">
        <f>IF(AND(RIGHT(全国行政区划!$B482,2)="00",RIGHT(全国行政区划!$B482,4)&lt;&gt;"0000"),全国行政区划!B482,"")</f>
        <v/>
      </c>
      <c r="E482" s="17" t="str">
        <f>IF(AND(RIGHT(全国行政区划!$B482,2)="00",RIGHT(全国行政区划!$B482,4)&lt;&gt;"0000"),全国行政区划!C482,"")</f>
        <v/>
      </c>
      <c r="F482" s="14">
        <f>IF(RIGHT(全国行政区划!$B482,2)&lt;&gt;"00",全国行政区划!B482,"")</f>
        <v>210211</v>
      </c>
      <c r="G482" s="13" t="str">
        <f>IF(RIGHT(全国行政区划!$B482,2)&lt;&gt;"00",TRIM(全国行政区划!C482),"")</f>
        <v>甘井子区</v>
      </c>
    </row>
    <row r="483" spans="2:7">
      <c r="B483" s="16" t="str">
        <f>IF(RIGHT(全国行政区划!$B483,4)="0000",全国行政区划!B483,"")</f>
        <v/>
      </c>
      <c r="C483" s="17" t="str">
        <f>IF(RIGHT(全国行政区划!$B483,4)="0000",全国行政区划!C483,"")</f>
        <v/>
      </c>
      <c r="D483" s="16" t="str">
        <f>IF(AND(RIGHT(全国行政区划!$B483,2)="00",RIGHT(全国行政区划!$B483,4)&lt;&gt;"0000"),全国行政区划!B483,"")</f>
        <v/>
      </c>
      <c r="E483" s="17" t="str">
        <f>IF(AND(RIGHT(全国行政区划!$B483,2)="00",RIGHT(全国行政区划!$B483,4)&lt;&gt;"0000"),全国行政区划!C483,"")</f>
        <v/>
      </c>
      <c r="F483" s="14">
        <f>IF(RIGHT(全国行政区划!$B483,2)&lt;&gt;"00",全国行政区划!B483,"")</f>
        <v>210212</v>
      </c>
      <c r="G483" s="13" t="str">
        <f>IF(RIGHT(全国行政区划!$B483,2)&lt;&gt;"00",TRIM(全国行政区划!C483),"")</f>
        <v>旅顺口区</v>
      </c>
    </row>
    <row r="484" spans="2:7">
      <c r="B484" s="16" t="str">
        <f>IF(RIGHT(全国行政区划!$B484,4)="0000",全国行政区划!B484,"")</f>
        <v/>
      </c>
      <c r="C484" s="17" t="str">
        <f>IF(RIGHT(全国行政区划!$B484,4)="0000",全国行政区划!C484,"")</f>
        <v/>
      </c>
      <c r="D484" s="16" t="str">
        <f>IF(AND(RIGHT(全国行政区划!$B484,2)="00",RIGHT(全国行政区划!$B484,4)&lt;&gt;"0000"),全国行政区划!B484,"")</f>
        <v/>
      </c>
      <c r="E484" s="17" t="str">
        <f>IF(AND(RIGHT(全国行政区划!$B484,2)="00",RIGHT(全国行政区划!$B484,4)&lt;&gt;"0000"),全国行政区划!C484,"")</f>
        <v/>
      </c>
      <c r="F484" s="14">
        <f>IF(RIGHT(全国行政区划!$B484,2)&lt;&gt;"00",全国行政区划!B484,"")</f>
        <v>210213</v>
      </c>
      <c r="G484" s="13" t="str">
        <f>IF(RIGHT(全国行政区划!$B484,2)&lt;&gt;"00",TRIM(全国行政区划!C484),"")</f>
        <v>金州区</v>
      </c>
    </row>
    <row r="485" spans="2:7">
      <c r="B485" s="16" t="str">
        <f>IF(RIGHT(全国行政区划!$B485,4)="0000",全国行政区划!B485,"")</f>
        <v/>
      </c>
      <c r="C485" s="17" t="str">
        <f>IF(RIGHT(全国行政区划!$B485,4)="0000",全国行政区划!C485,"")</f>
        <v/>
      </c>
      <c r="D485" s="16" t="str">
        <f>IF(AND(RIGHT(全国行政区划!$B485,2)="00",RIGHT(全国行政区划!$B485,4)&lt;&gt;"0000"),全国行政区划!B485,"")</f>
        <v/>
      </c>
      <c r="E485" s="17" t="str">
        <f>IF(AND(RIGHT(全国行政区划!$B485,2)="00",RIGHT(全国行政区划!$B485,4)&lt;&gt;"0000"),全国行政区划!C485,"")</f>
        <v/>
      </c>
      <c r="F485" s="14">
        <f>IF(RIGHT(全国行政区划!$B485,2)&lt;&gt;"00",全国行政区划!B485,"")</f>
        <v>210214</v>
      </c>
      <c r="G485" s="13" t="str">
        <f>IF(RIGHT(全国行政区划!$B485,2)&lt;&gt;"00",TRIM(全国行政区划!C485),"")</f>
        <v>普兰店区</v>
      </c>
    </row>
    <row r="486" spans="2:7">
      <c r="B486" s="16" t="str">
        <f>IF(RIGHT(全国行政区划!$B486,4)="0000",全国行政区划!B486,"")</f>
        <v/>
      </c>
      <c r="C486" s="17" t="str">
        <f>IF(RIGHT(全国行政区划!$B486,4)="0000",全国行政区划!C486,"")</f>
        <v/>
      </c>
      <c r="D486" s="16" t="str">
        <f>IF(AND(RIGHT(全国行政区划!$B486,2)="00",RIGHT(全国行政区划!$B486,4)&lt;&gt;"0000"),全国行政区划!B486,"")</f>
        <v/>
      </c>
      <c r="E486" s="17" t="str">
        <f>IF(AND(RIGHT(全国行政区划!$B486,2)="00",RIGHT(全国行政区划!$B486,4)&lt;&gt;"0000"),全国行政区划!C486,"")</f>
        <v/>
      </c>
      <c r="F486" s="14">
        <f>IF(RIGHT(全国行政区划!$B486,2)&lt;&gt;"00",全国行政区划!B486,"")</f>
        <v>210224</v>
      </c>
      <c r="G486" s="13" t="str">
        <f>IF(RIGHT(全国行政区划!$B486,2)&lt;&gt;"00",TRIM(全国行政区划!C486),"")</f>
        <v>长海县</v>
      </c>
    </row>
    <row r="487" spans="2:7">
      <c r="B487" s="16" t="str">
        <f>IF(RIGHT(全国行政区划!$B487,4)="0000",全国行政区划!B487,"")</f>
        <v/>
      </c>
      <c r="C487" s="17" t="str">
        <f>IF(RIGHT(全国行政区划!$B487,4)="0000",全国行政区划!C487,"")</f>
        <v/>
      </c>
      <c r="D487" s="16" t="str">
        <f>IF(AND(RIGHT(全国行政区划!$B487,2)="00",RIGHT(全国行政区划!$B487,4)&lt;&gt;"0000"),全国行政区划!B487,"")</f>
        <v/>
      </c>
      <c r="E487" s="17" t="str">
        <f>IF(AND(RIGHT(全国行政区划!$B487,2)="00",RIGHT(全国行政区划!$B487,4)&lt;&gt;"0000"),全国行政区划!C487,"")</f>
        <v/>
      </c>
      <c r="F487" s="14">
        <f>IF(RIGHT(全国行政区划!$B487,2)&lt;&gt;"00",全国行政区划!B487,"")</f>
        <v>210281</v>
      </c>
      <c r="G487" s="13" t="str">
        <f>IF(RIGHT(全国行政区划!$B487,2)&lt;&gt;"00",TRIM(全国行政区划!C487),"")</f>
        <v>瓦房店市</v>
      </c>
    </row>
    <row r="488" spans="2:7">
      <c r="B488" s="16" t="str">
        <f>IF(RIGHT(全国行政区划!$B488,4)="0000",全国行政区划!B488,"")</f>
        <v/>
      </c>
      <c r="C488" s="17" t="str">
        <f>IF(RIGHT(全国行政区划!$B488,4)="0000",全国行政区划!C488,"")</f>
        <v/>
      </c>
      <c r="D488" s="16" t="str">
        <f>IF(AND(RIGHT(全国行政区划!$B488,2)="00",RIGHT(全国行政区划!$B488,4)&lt;&gt;"0000"),全国行政区划!B488,"")</f>
        <v/>
      </c>
      <c r="E488" s="17" t="str">
        <f>IF(AND(RIGHT(全国行政区划!$B488,2)="00",RIGHT(全国行政区划!$B488,4)&lt;&gt;"0000"),全国行政区划!C488,"")</f>
        <v/>
      </c>
      <c r="F488" s="14">
        <f>IF(RIGHT(全国行政区划!$B488,2)&lt;&gt;"00",全国行政区划!B488,"")</f>
        <v>210283</v>
      </c>
      <c r="G488" s="13" t="str">
        <f>IF(RIGHT(全国行政区划!$B488,2)&lt;&gt;"00",TRIM(全国行政区划!C488),"")</f>
        <v>庄河市</v>
      </c>
    </row>
    <row r="489" spans="2:7">
      <c r="B489" s="16" t="str">
        <f>IF(RIGHT(全国行政区划!$B489,4)="0000",全国行政区划!B489,"")</f>
        <v/>
      </c>
      <c r="C489" s="17" t="str">
        <f>IF(RIGHT(全国行政区划!$B489,4)="0000",全国行政区划!C489,"")</f>
        <v/>
      </c>
      <c r="D489" s="16">
        <f>IF(AND(RIGHT(全国行政区划!$B489,2)="00",RIGHT(全国行政区划!$B489,4)&lt;&gt;"0000"),全国行政区划!B489,"")</f>
        <v>210300</v>
      </c>
      <c r="E489" s="17" t="str">
        <f>IF(AND(RIGHT(全国行政区划!$B489,2)="00",RIGHT(全国行政区划!$B489,4)&lt;&gt;"0000"),全国行政区划!C489,"")</f>
        <v> 鞍山市</v>
      </c>
      <c r="F489" s="14" t="str">
        <f>IF(RIGHT(全国行政区划!$B489,2)&lt;&gt;"00",全国行政区划!B489,"")</f>
        <v/>
      </c>
      <c r="G489" s="13" t="str">
        <f>IF(RIGHT(全国行政区划!$B489,2)&lt;&gt;"00",TRIM(全国行政区划!C489),"")</f>
        <v/>
      </c>
    </row>
    <row r="490" spans="2:7">
      <c r="B490" s="16" t="str">
        <f>IF(RIGHT(全国行政区划!$B490,4)="0000",全国行政区划!B490,"")</f>
        <v/>
      </c>
      <c r="C490" s="17" t="str">
        <f>IF(RIGHT(全国行政区划!$B490,4)="0000",全国行政区划!C490,"")</f>
        <v/>
      </c>
      <c r="D490" s="16" t="str">
        <f>IF(AND(RIGHT(全国行政区划!$B490,2)="00",RIGHT(全国行政区划!$B490,4)&lt;&gt;"0000"),全国行政区划!B490,"")</f>
        <v/>
      </c>
      <c r="E490" s="17" t="str">
        <f>IF(AND(RIGHT(全国行政区划!$B490,2)="00",RIGHT(全国行政区划!$B490,4)&lt;&gt;"0000"),全国行政区划!C490,"")</f>
        <v/>
      </c>
      <c r="F490" s="14">
        <f>IF(RIGHT(全国行政区划!$B490,2)&lt;&gt;"00",全国行政区划!B490,"")</f>
        <v>210302</v>
      </c>
      <c r="G490" s="13" t="str">
        <f>IF(RIGHT(全国行政区划!$B490,2)&lt;&gt;"00",TRIM(全国行政区划!C490),"")</f>
        <v>铁东区</v>
      </c>
    </row>
    <row r="491" spans="2:7">
      <c r="B491" s="16" t="str">
        <f>IF(RIGHT(全国行政区划!$B491,4)="0000",全国行政区划!B491,"")</f>
        <v/>
      </c>
      <c r="C491" s="17" t="str">
        <f>IF(RIGHT(全国行政区划!$B491,4)="0000",全国行政区划!C491,"")</f>
        <v/>
      </c>
      <c r="D491" s="16" t="str">
        <f>IF(AND(RIGHT(全国行政区划!$B491,2)="00",RIGHT(全国行政区划!$B491,4)&lt;&gt;"0000"),全国行政区划!B491,"")</f>
        <v/>
      </c>
      <c r="E491" s="17" t="str">
        <f>IF(AND(RIGHT(全国行政区划!$B491,2)="00",RIGHT(全国行政区划!$B491,4)&lt;&gt;"0000"),全国行政区划!C491,"")</f>
        <v/>
      </c>
      <c r="F491" s="14">
        <f>IF(RIGHT(全国行政区划!$B491,2)&lt;&gt;"00",全国行政区划!B491,"")</f>
        <v>210303</v>
      </c>
      <c r="G491" s="13" t="str">
        <f>IF(RIGHT(全国行政区划!$B491,2)&lt;&gt;"00",TRIM(全国行政区划!C491),"")</f>
        <v>铁西区</v>
      </c>
    </row>
    <row r="492" spans="2:7">
      <c r="B492" s="16" t="str">
        <f>IF(RIGHT(全国行政区划!$B492,4)="0000",全国行政区划!B492,"")</f>
        <v/>
      </c>
      <c r="C492" s="17" t="str">
        <f>IF(RIGHT(全国行政区划!$B492,4)="0000",全国行政区划!C492,"")</f>
        <v/>
      </c>
      <c r="D492" s="16" t="str">
        <f>IF(AND(RIGHT(全国行政区划!$B492,2)="00",RIGHT(全国行政区划!$B492,4)&lt;&gt;"0000"),全国行政区划!B492,"")</f>
        <v/>
      </c>
      <c r="E492" s="17" t="str">
        <f>IF(AND(RIGHT(全国行政区划!$B492,2)="00",RIGHT(全国行政区划!$B492,4)&lt;&gt;"0000"),全国行政区划!C492,"")</f>
        <v/>
      </c>
      <c r="F492" s="14">
        <f>IF(RIGHT(全国行政区划!$B492,2)&lt;&gt;"00",全国行政区划!B492,"")</f>
        <v>210304</v>
      </c>
      <c r="G492" s="13" t="str">
        <f>IF(RIGHT(全国行政区划!$B492,2)&lt;&gt;"00",TRIM(全国行政区划!C492),"")</f>
        <v>立山区</v>
      </c>
    </row>
    <row r="493" spans="2:7">
      <c r="B493" s="16" t="str">
        <f>IF(RIGHT(全国行政区划!$B493,4)="0000",全国行政区划!B493,"")</f>
        <v/>
      </c>
      <c r="C493" s="17" t="str">
        <f>IF(RIGHT(全国行政区划!$B493,4)="0000",全国行政区划!C493,"")</f>
        <v/>
      </c>
      <c r="D493" s="16" t="str">
        <f>IF(AND(RIGHT(全国行政区划!$B493,2)="00",RIGHT(全国行政区划!$B493,4)&lt;&gt;"0000"),全国行政区划!B493,"")</f>
        <v/>
      </c>
      <c r="E493" s="17" t="str">
        <f>IF(AND(RIGHT(全国行政区划!$B493,2)="00",RIGHT(全国行政区划!$B493,4)&lt;&gt;"0000"),全国行政区划!C493,"")</f>
        <v/>
      </c>
      <c r="F493" s="14">
        <f>IF(RIGHT(全国行政区划!$B493,2)&lt;&gt;"00",全国行政区划!B493,"")</f>
        <v>210311</v>
      </c>
      <c r="G493" s="13" t="str">
        <f>IF(RIGHT(全国行政区划!$B493,2)&lt;&gt;"00",TRIM(全国行政区划!C493),"")</f>
        <v>千山区</v>
      </c>
    </row>
    <row r="494" spans="2:7">
      <c r="B494" s="16" t="str">
        <f>IF(RIGHT(全国行政区划!$B494,4)="0000",全国行政区划!B494,"")</f>
        <v/>
      </c>
      <c r="C494" s="17" t="str">
        <f>IF(RIGHT(全国行政区划!$B494,4)="0000",全国行政区划!C494,"")</f>
        <v/>
      </c>
      <c r="D494" s="16" t="str">
        <f>IF(AND(RIGHT(全国行政区划!$B494,2)="00",RIGHT(全国行政区划!$B494,4)&lt;&gt;"0000"),全国行政区划!B494,"")</f>
        <v/>
      </c>
      <c r="E494" s="17" t="str">
        <f>IF(AND(RIGHT(全国行政区划!$B494,2)="00",RIGHT(全国行政区划!$B494,4)&lt;&gt;"0000"),全国行政区划!C494,"")</f>
        <v/>
      </c>
      <c r="F494" s="14">
        <f>IF(RIGHT(全国行政区划!$B494,2)&lt;&gt;"00",全国行政区划!B494,"")</f>
        <v>210321</v>
      </c>
      <c r="G494" s="13" t="str">
        <f>IF(RIGHT(全国行政区划!$B494,2)&lt;&gt;"00",TRIM(全国行政区划!C494),"")</f>
        <v>台安县</v>
      </c>
    </row>
    <row r="495" spans="2:7">
      <c r="B495" s="16" t="str">
        <f>IF(RIGHT(全国行政区划!$B495,4)="0000",全国行政区划!B495,"")</f>
        <v/>
      </c>
      <c r="C495" s="17" t="str">
        <f>IF(RIGHT(全国行政区划!$B495,4)="0000",全国行政区划!C495,"")</f>
        <v/>
      </c>
      <c r="D495" s="16" t="str">
        <f>IF(AND(RIGHT(全国行政区划!$B495,2)="00",RIGHT(全国行政区划!$B495,4)&lt;&gt;"0000"),全国行政区划!B495,"")</f>
        <v/>
      </c>
      <c r="E495" s="17" t="str">
        <f>IF(AND(RIGHT(全国行政区划!$B495,2)="00",RIGHT(全国行政区划!$B495,4)&lt;&gt;"0000"),全国行政区划!C495,"")</f>
        <v/>
      </c>
      <c r="F495" s="14">
        <f>IF(RIGHT(全国行政区划!$B495,2)&lt;&gt;"00",全国行政区划!B495,"")</f>
        <v>210323</v>
      </c>
      <c r="G495" s="13" t="str">
        <f>IF(RIGHT(全国行政区划!$B495,2)&lt;&gt;"00",TRIM(全国行政区划!C495),"")</f>
        <v>岫岩满族自治县</v>
      </c>
    </row>
    <row r="496" spans="2:7">
      <c r="B496" s="16" t="str">
        <f>IF(RIGHT(全国行政区划!$B496,4)="0000",全国行政区划!B496,"")</f>
        <v/>
      </c>
      <c r="C496" s="17" t="str">
        <f>IF(RIGHT(全国行政区划!$B496,4)="0000",全国行政区划!C496,"")</f>
        <v/>
      </c>
      <c r="D496" s="16" t="str">
        <f>IF(AND(RIGHT(全国行政区划!$B496,2)="00",RIGHT(全国行政区划!$B496,4)&lt;&gt;"0000"),全国行政区划!B496,"")</f>
        <v/>
      </c>
      <c r="E496" s="17" t="str">
        <f>IF(AND(RIGHT(全国行政区划!$B496,2)="00",RIGHT(全国行政区划!$B496,4)&lt;&gt;"0000"),全国行政区划!C496,"")</f>
        <v/>
      </c>
      <c r="F496" s="14">
        <f>IF(RIGHT(全国行政区划!$B496,2)&lt;&gt;"00",全国行政区划!B496,"")</f>
        <v>210381</v>
      </c>
      <c r="G496" s="13" t="str">
        <f>IF(RIGHT(全国行政区划!$B496,2)&lt;&gt;"00",TRIM(全国行政区划!C496),"")</f>
        <v>海城市</v>
      </c>
    </row>
    <row r="497" spans="2:7">
      <c r="B497" s="16" t="str">
        <f>IF(RIGHT(全国行政区划!$B497,4)="0000",全国行政区划!B497,"")</f>
        <v/>
      </c>
      <c r="C497" s="17" t="str">
        <f>IF(RIGHT(全国行政区划!$B497,4)="0000",全国行政区划!C497,"")</f>
        <v/>
      </c>
      <c r="D497" s="16">
        <f>IF(AND(RIGHT(全国行政区划!$B497,2)="00",RIGHT(全国行政区划!$B497,4)&lt;&gt;"0000"),全国行政区划!B497,"")</f>
        <v>210400</v>
      </c>
      <c r="E497" s="17" t="str">
        <f>IF(AND(RIGHT(全国行政区划!$B497,2)="00",RIGHT(全国行政区划!$B497,4)&lt;&gt;"0000"),全国行政区划!C497,"")</f>
        <v> 抚顺市</v>
      </c>
      <c r="F497" s="14" t="str">
        <f>IF(RIGHT(全国行政区划!$B497,2)&lt;&gt;"00",全国行政区划!B497,"")</f>
        <v/>
      </c>
      <c r="G497" s="13" t="str">
        <f>IF(RIGHT(全国行政区划!$B497,2)&lt;&gt;"00",TRIM(全国行政区划!C497),"")</f>
        <v/>
      </c>
    </row>
    <row r="498" spans="2:7">
      <c r="B498" s="16" t="str">
        <f>IF(RIGHT(全国行政区划!$B498,4)="0000",全国行政区划!B498,"")</f>
        <v/>
      </c>
      <c r="C498" s="17" t="str">
        <f>IF(RIGHT(全国行政区划!$B498,4)="0000",全国行政区划!C498,"")</f>
        <v/>
      </c>
      <c r="D498" s="16" t="str">
        <f>IF(AND(RIGHT(全国行政区划!$B498,2)="00",RIGHT(全国行政区划!$B498,4)&lt;&gt;"0000"),全国行政区划!B498,"")</f>
        <v/>
      </c>
      <c r="E498" s="17" t="str">
        <f>IF(AND(RIGHT(全国行政区划!$B498,2)="00",RIGHT(全国行政区划!$B498,4)&lt;&gt;"0000"),全国行政区划!C498,"")</f>
        <v/>
      </c>
      <c r="F498" s="14">
        <f>IF(RIGHT(全国行政区划!$B498,2)&lt;&gt;"00",全国行政区划!B498,"")</f>
        <v>210402</v>
      </c>
      <c r="G498" s="13" t="str">
        <f>IF(RIGHT(全国行政区划!$B498,2)&lt;&gt;"00",TRIM(全国行政区划!C498),"")</f>
        <v>新抚区</v>
      </c>
    </row>
    <row r="499" spans="2:7">
      <c r="B499" s="16" t="str">
        <f>IF(RIGHT(全国行政区划!$B499,4)="0000",全国行政区划!B499,"")</f>
        <v/>
      </c>
      <c r="C499" s="17" t="str">
        <f>IF(RIGHT(全国行政区划!$B499,4)="0000",全国行政区划!C499,"")</f>
        <v/>
      </c>
      <c r="D499" s="16" t="str">
        <f>IF(AND(RIGHT(全国行政区划!$B499,2)="00",RIGHT(全国行政区划!$B499,4)&lt;&gt;"0000"),全国行政区划!B499,"")</f>
        <v/>
      </c>
      <c r="E499" s="17" t="str">
        <f>IF(AND(RIGHT(全国行政区划!$B499,2)="00",RIGHT(全国行政区划!$B499,4)&lt;&gt;"0000"),全国行政区划!C499,"")</f>
        <v/>
      </c>
      <c r="F499" s="14">
        <f>IF(RIGHT(全国行政区划!$B499,2)&lt;&gt;"00",全国行政区划!B499,"")</f>
        <v>210403</v>
      </c>
      <c r="G499" s="13" t="str">
        <f>IF(RIGHT(全国行政区划!$B499,2)&lt;&gt;"00",TRIM(全国行政区划!C499),"")</f>
        <v>东洲区</v>
      </c>
    </row>
    <row r="500" spans="2:7">
      <c r="B500" s="16" t="str">
        <f>IF(RIGHT(全国行政区划!$B500,4)="0000",全国行政区划!B500,"")</f>
        <v/>
      </c>
      <c r="C500" s="17" t="str">
        <f>IF(RIGHT(全国行政区划!$B500,4)="0000",全国行政区划!C500,"")</f>
        <v/>
      </c>
      <c r="D500" s="16" t="str">
        <f>IF(AND(RIGHT(全国行政区划!$B500,2)="00",RIGHT(全国行政区划!$B500,4)&lt;&gt;"0000"),全国行政区划!B500,"")</f>
        <v/>
      </c>
      <c r="E500" s="17" t="str">
        <f>IF(AND(RIGHT(全国行政区划!$B500,2)="00",RIGHT(全国行政区划!$B500,4)&lt;&gt;"0000"),全国行政区划!C500,"")</f>
        <v/>
      </c>
      <c r="F500" s="14">
        <f>IF(RIGHT(全国行政区划!$B500,2)&lt;&gt;"00",全国行政区划!B500,"")</f>
        <v>210404</v>
      </c>
      <c r="G500" s="13" t="str">
        <f>IF(RIGHT(全国行政区划!$B500,2)&lt;&gt;"00",TRIM(全国行政区划!C500),"")</f>
        <v>望花区</v>
      </c>
    </row>
    <row r="501" spans="2:7">
      <c r="B501" s="16" t="str">
        <f>IF(RIGHT(全国行政区划!$B501,4)="0000",全国行政区划!B501,"")</f>
        <v/>
      </c>
      <c r="C501" s="17" t="str">
        <f>IF(RIGHT(全国行政区划!$B501,4)="0000",全国行政区划!C501,"")</f>
        <v/>
      </c>
      <c r="D501" s="16" t="str">
        <f>IF(AND(RIGHT(全国行政区划!$B501,2)="00",RIGHT(全国行政区划!$B501,4)&lt;&gt;"0000"),全国行政区划!B501,"")</f>
        <v/>
      </c>
      <c r="E501" s="17" t="str">
        <f>IF(AND(RIGHT(全国行政区划!$B501,2)="00",RIGHT(全国行政区划!$B501,4)&lt;&gt;"0000"),全国行政区划!C501,"")</f>
        <v/>
      </c>
      <c r="F501" s="14">
        <f>IF(RIGHT(全国行政区划!$B501,2)&lt;&gt;"00",全国行政区划!B501,"")</f>
        <v>210411</v>
      </c>
      <c r="G501" s="13" t="str">
        <f>IF(RIGHT(全国行政区划!$B501,2)&lt;&gt;"00",TRIM(全国行政区划!C501),"")</f>
        <v>顺城区</v>
      </c>
    </row>
    <row r="502" spans="2:7">
      <c r="B502" s="16" t="str">
        <f>IF(RIGHT(全国行政区划!$B502,4)="0000",全国行政区划!B502,"")</f>
        <v/>
      </c>
      <c r="C502" s="17" t="str">
        <f>IF(RIGHT(全国行政区划!$B502,4)="0000",全国行政区划!C502,"")</f>
        <v/>
      </c>
      <c r="D502" s="16" t="str">
        <f>IF(AND(RIGHT(全国行政区划!$B502,2)="00",RIGHT(全国行政区划!$B502,4)&lt;&gt;"0000"),全国行政区划!B502,"")</f>
        <v/>
      </c>
      <c r="E502" s="17" t="str">
        <f>IF(AND(RIGHT(全国行政区划!$B502,2)="00",RIGHT(全国行政区划!$B502,4)&lt;&gt;"0000"),全国行政区划!C502,"")</f>
        <v/>
      </c>
      <c r="F502" s="14">
        <f>IF(RIGHT(全国行政区划!$B502,2)&lt;&gt;"00",全国行政区划!B502,"")</f>
        <v>210421</v>
      </c>
      <c r="G502" s="13" t="str">
        <f>IF(RIGHT(全国行政区划!$B502,2)&lt;&gt;"00",TRIM(全国行政区划!C502),"")</f>
        <v>抚顺县</v>
      </c>
    </row>
    <row r="503" spans="2:7">
      <c r="B503" s="16" t="str">
        <f>IF(RIGHT(全国行政区划!$B503,4)="0000",全国行政区划!B503,"")</f>
        <v/>
      </c>
      <c r="C503" s="17" t="str">
        <f>IF(RIGHT(全国行政区划!$B503,4)="0000",全国行政区划!C503,"")</f>
        <v/>
      </c>
      <c r="D503" s="16" t="str">
        <f>IF(AND(RIGHT(全国行政区划!$B503,2)="00",RIGHT(全国行政区划!$B503,4)&lt;&gt;"0000"),全国行政区划!B503,"")</f>
        <v/>
      </c>
      <c r="E503" s="17" t="str">
        <f>IF(AND(RIGHT(全国行政区划!$B503,2)="00",RIGHT(全国行政区划!$B503,4)&lt;&gt;"0000"),全国行政区划!C503,"")</f>
        <v/>
      </c>
      <c r="F503" s="14">
        <f>IF(RIGHT(全国行政区划!$B503,2)&lt;&gt;"00",全国行政区划!B503,"")</f>
        <v>210422</v>
      </c>
      <c r="G503" s="13" t="str">
        <f>IF(RIGHT(全国行政区划!$B503,2)&lt;&gt;"00",TRIM(全国行政区划!C503),"")</f>
        <v>新宾满族自治县</v>
      </c>
    </row>
    <row r="504" spans="2:7">
      <c r="B504" s="16" t="str">
        <f>IF(RIGHT(全国行政区划!$B504,4)="0000",全国行政区划!B504,"")</f>
        <v/>
      </c>
      <c r="C504" s="17" t="str">
        <f>IF(RIGHT(全国行政区划!$B504,4)="0000",全国行政区划!C504,"")</f>
        <v/>
      </c>
      <c r="D504" s="16" t="str">
        <f>IF(AND(RIGHT(全国行政区划!$B504,2)="00",RIGHT(全国行政区划!$B504,4)&lt;&gt;"0000"),全国行政区划!B504,"")</f>
        <v/>
      </c>
      <c r="E504" s="17" t="str">
        <f>IF(AND(RIGHT(全国行政区划!$B504,2)="00",RIGHT(全国行政区划!$B504,4)&lt;&gt;"0000"),全国行政区划!C504,"")</f>
        <v/>
      </c>
      <c r="F504" s="14">
        <f>IF(RIGHT(全国行政区划!$B504,2)&lt;&gt;"00",全国行政区划!B504,"")</f>
        <v>210423</v>
      </c>
      <c r="G504" s="13" t="str">
        <f>IF(RIGHT(全国行政区划!$B504,2)&lt;&gt;"00",TRIM(全国行政区划!C504),"")</f>
        <v>清原满族自治县</v>
      </c>
    </row>
    <row r="505" spans="2:7">
      <c r="B505" s="16" t="str">
        <f>IF(RIGHT(全国行政区划!$B505,4)="0000",全国行政区划!B505,"")</f>
        <v/>
      </c>
      <c r="C505" s="17" t="str">
        <f>IF(RIGHT(全国行政区划!$B505,4)="0000",全国行政区划!C505,"")</f>
        <v/>
      </c>
      <c r="D505" s="16">
        <f>IF(AND(RIGHT(全国行政区划!$B505,2)="00",RIGHT(全国行政区划!$B505,4)&lt;&gt;"0000"),全国行政区划!B505,"")</f>
        <v>210500</v>
      </c>
      <c r="E505" s="17" t="str">
        <f>IF(AND(RIGHT(全国行政区划!$B505,2)="00",RIGHT(全国行政区划!$B505,4)&lt;&gt;"0000"),全国行政区划!C505,"")</f>
        <v> 本溪市</v>
      </c>
      <c r="F505" s="14" t="str">
        <f>IF(RIGHT(全国行政区划!$B505,2)&lt;&gt;"00",全国行政区划!B505,"")</f>
        <v/>
      </c>
      <c r="G505" s="13" t="str">
        <f>IF(RIGHT(全国行政区划!$B505,2)&lt;&gt;"00",TRIM(全国行政区划!C505),"")</f>
        <v/>
      </c>
    </row>
    <row r="506" spans="2:7">
      <c r="B506" s="16" t="str">
        <f>IF(RIGHT(全国行政区划!$B506,4)="0000",全国行政区划!B506,"")</f>
        <v/>
      </c>
      <c r="C506" s="17" t="str">
        <f>IF(RIGHT(全国行政区划!$B506,4)="0000",全国行政区划!C506,"")</f>
        <v/>
      </c>
      <c r="D506" s="16" t="str">
        <f>IF(AND(RIGHT(全国行政区划!$B506,2)="00",RIGHT(全国行政区划!$B506,4)&lt;&gt;"0000"),全国行政区划!B506,"")</f>
        <v/>
      </c>
      <c r="E506" s="17" t="str">
        <f>IF(AND(RIGHT(全国行政区划!$B506,2)="00",RIGHT(全国行政区划!$B506,4)&lt;&gt;"0000"),全国行政区划!C506,"")</f>
        <v/>
      </c>
      <c r="F506" s="14">
        <f>IF(RIGHT(全国行政区划!$B506,2)&lt;&gt;"00",全国行政区划!B506,"")</f>
        <v>210502</v>
      </c>
      <c r="G506" s="13" t="str">
        <f>IF(RIGHT(全国行政区划!$B506,2)&lt;&gt;"00",TRIM(全国行政区划!C506),"")</f>
        <v>平山区</v>
      </c>
    </row>
    <row r="507" spans="2:7">
      <c r="B507" s="16" t="str">
        <f>IF(RIGHT(全国行政区划!$B507,4)="0000",全国行政区划!B507,"")</f>
        <v/>
      </c>
      <c r="C507" s="17" t="str">
        <f>IF(RIGHT(全国行政区划!$B507,4)="0000",全国行政区划!C507,"")</f>
        <v/>
      </c>
      <c r="D507" s="16" t="str">
        <f>IF(AND(RIGHT(全国行政区划!$B507,2)="00",RIGHT(全国行政区划!$B507,4)&lt;&gt;"0000"),全国行政区划!B507,"")</f>
        <v/>
      </c>
      <c r="E507" s="17" t="str">
        <f>IF(AND(RIGHT(全国行政区划!$B507,2)="00",RIGHT(全国行政区划!$B507,4)&lt;&gt;"0000"),全国行政区划!C507,"")</f>
        <v/>
      </c>
      <c r="F507" s="14">
        <f>IF(RIGHT(全国行政区划!$B507,2)&lt;&gt;"00",全国行政区划!B507,"")</f>
        <v>210503</v>
      </c>
      <c r="G507" s="13" t="str">
        <f>IF(RIGHT(全国行政区划!$B507,2)&lt;&gt;"00",TRIM(全国行政区划!C507),"")</f>
        <v>溪湖区</v>
      </c>
    </row>
    <row r="508" spans="2:7">
      <c r="B508" s="16" t="str">
        <f>IF(RIGHT(全国行政区划!$B508,4)="0000",全国行政区划!B508,"")</f>
        <v/>
      </c>
      <c r="C508" s="17" t="str">
        <f>IF(RIGHT(全国行政区划!$B508,4)="0000",全国行政区划!C508,"")</f>
        <v/>
      </c>
      <c r="D508" s="16" t="str">
        <f>IF(AND(RIGHT(全国行政区划!$B508,2)="00",RIGHT(全国行政区划!$B508,4)&lt;&gt;"0000"),全国行政区划!B508,"")</f>
        <v/>
      </c>
      <c r="E508" s="17" t="str">
        <f>IF(AND(RIGHT(全国行政区划!$B508,2)="00",RIGHT(全国行政区划!$B508,4)&lt;&gt;"0000"),全国行政区划!C508,"")</f>
        <v/>
      </c>
      <c r="F508" s="14">
        <f>IF(RIGHT(全国行政区划!$B508,2)&lt;&gt;"00",全国行政区划!B508,"")</f>
        <v>210504</v>
      </c>
      <c r="G508" s="13" t="str">
        <f>IF(RIGHT(全国行政区划!$B508,2)&lt;&gt;"00",TRIM(全国行政区划!C508),"")</f>
        <v>明山区</v>
      </c>
    </row>
    <row r="509" spans="2:7">
      <c r="B509" s="16" t="str">
        <f>IF(RIGHT(全国行政区划!$B509,4)="0000",全国行政区划!B509,"")</f>
        <v/>
      </c>
      <c r="C509" s="17" t="str">
        <f>IF(RIGHT(全国行政区划!$B509,4)="0000",全国行政区划!C509,"")</f>
        <v/>
      </c>
      <c r="D509" s="16" t="str">
        <f>IF(AND(RIGHT(全国行政区划!$B509,2)="00",RIGHT(全国行政区划!$B509,4)&lt;&gt;"0000"),全国行政区划!B509,"")</f>
        <v/>
      </c>
      <c r="E509" s="17" t="str">
        <f>IF(AND(RIGHT(全国行政区划!$B509,2)="00",RIGHT(全国行政区划!$B509,4)&lt;&gt;"0000"),全国行政区划!C509,"")</f>
        <v/>
      </c>
      <c r="F509" s="14">
        <f>IF(RIGHT(全国行政区划!$B509,2)&lt;&gt;"00",全国行政区划!B509,"")</f>
        <v>210505</v>
      </c>
      <c r="G509" s="13" t="str">
        <f>IF(RIGHT(全国行政区划!$B509,2)&lt;&gt;"00",TRIM(全国行政区划!C509),"")</f>
        <v>南芬区</v>
      </c>
    </row>
    <row r="510" spans="2:7">
      <c r="B510" s="16" t="str">
        <f>IF(RIGHT(全国行政区划!$B510,4)="0000",全国行政区划!B510,"")</f>
        <v/>
      </c>
      <c r="C510" s="17" t="str">
        <f>IF(RIGHT(全国行政区划!$B510,4)="0000",全国行政区划!C510,"")</f>
        <v/>
      </c>
      <c r="D510" s="16" t="str">
        <f>IF(AND(RIGHT(全国行政区划!$B510,2)="00",RIGHT(全国行政区划!$B510,4)&lt;&gt;"0000"),全国行政区划!B510,"")</f>
        <v/>
      </c>
      <c r="E510" s="17" t="str">
        <f>IF(AND(RIGHT(全国行政区划!$B510,2)="00",RIGHT(全国行政区划!$B510,4)&lt;&gt;"0000"),全国行政区划!C510,"")</f>
        <v/>
      </c>
      <c r="F510" s="14">
        <f>IF(RIGHT(全国行政区划!$B510,2)&lt;&gt;"00",全国行政区划!B510,"")</f>
        <v>210521</v>
      </c>
      <c r="G510" s="13" t="str">
        <f>IF(RIGHT(全国行政区划!$B510,2)&lt;&gt;"00",TRIM(全国行政区划!C510),"")</f>
        <v>本溪满族自治县</v>
      </c>
    </row>
    <row r="511" spans="2:7">
      <c r="B511" s="16" t="str">
        <f>IF(RIGHT(全国行政区划!$B511,4)="0000",全国行政区划!B511,"")</f>
        <v/>
      </c>
      <c r="C511" s="17" t="str">
        <f>IF(RIGHT(全国行政区划!$B511,4)="0000",全国行政区划!C511,"")</f>
        <v/>
      </c>
      <c r="D511" s="16" t="str">
        <f>IF(AND(RIGHT(全国行政区划!$B511,2)="00",RIGHT(全国行政区划!$B511,4)&lt;&gt;"0000"),全国行政区划!B511,"")</f>
        <v/>
      </c>
      <c r="E511" s="17" t="str">
        <f>IF(AND(RIGHT(全国行政区划!$B511,2)="00",RIGHT(全国行政区划!$B511,4)&lt;&gt;"0000"),全国行政区划!C511,"")</f>
        <v/>
      </c>
      <c r="F511" s="14">
        <f>IF(RIGHT(全国行政区划!$B511,2)&lt;&gt;"00",全国行政区划!B511,"")</f>
        <v>210522</v>
      </c>
      <c r="G511" s="13" t="str">
        <f>IF(RIGHT(全国行政区划!$B511,2)&lt;&gt;"00",TRIM(全国行政区划!C511),"")</f>
        <v>桓仁满族自治县</v>
      </c>
    </row>
    <row r="512" spans="2:7">
      <c r="B512" s="16" t="str">
        <f>IF(RIGHT(全国行政区划!$B512,4)="0000",全国行政区划!B512,"")</f>
        <v/>
      </c>
      <c r="C512" s="17" t="str">
        <f>IF(RIGHT(全国行政区划!$B512,4)="0000",全国行政区划!C512,"")</f>
        <v/>
      </c>
      <c r="D512" s="16">
        <f>IF(AND(RIGHT(全国行政区划!$B512,2)="00",RIGHT(全国行政区划!$B512,4)&lt;&gt;"0000"),全国行政区划!B512,"")</f>
        <v>210600</v>
      </c>
      <c r="E512" s="17" t="str">
        <f>IF(AND(RIGHT(全国行政区划!$B512,2)="00",RIGHT(全国行政区划!$B512,4)&lt;&gt;"0000"),全国行政区划!C512,"")</f>
        <v> 丹东市</v>
      </c>
      <c r="F512" s="14" t="str">
        <f>IF(RIGHT(全国行政区划!$B512,2)&lt;&gt;"00",全国行政区划!B512,"")</f>
        <v/>
      </c>
      <c r="G512" s="13" t="str">
        <f>IF(RIGHT(全国行政区划!$B512,2)&lt;&gt;"00",TRIM(全国行政区划!C512),"")</f>
        <v/>
      </c>
    </row>
    <row r="513" spans="2:7">
      <c r="B513" s="16" t="str">
        <f>IF(RIGHT(全国行政区划!$B513,4)="0000",全国行政区划!B513,"")</f>
        <v/>
      </c>
      <c r="C513" s="17" t="str">
        <f>IF(RIGHT(全国行政区划!$B513,4)="0000",全国行政区划!C513,"")</f>
        <v/>
      </c>
      <c r="D513" s="16" t="str">
        <f>IF(AND(RIGHT(全国行政区划!$B513,2)="00",RIGHT(全国行政区划!$B513,4)&lt;&gt;"0000"),全国行政区划!B513,"")</f>
        <v/>
      </c>
      <c r="E513" s="17" t="str">
        <f>IF(AND(RIGHT(全国行政区划!$B513,2)="00",RIGHT(全国行政区划!$B513,4)&lt;&gt;"0000"),全国行政区划!C513,"")</f>
        <v/>
      </c>
      <c r="F513" s="14">
        <f>IF(RIGHT(全国行政区划!$B513,2)&lt;&gt;"00",全国行政区划!B513,"")</f>
        <v>210602</v>
      </c>
      <c r="G513" s="13" t="str">
        <f>IF(RIGHT(全国行政区划!$B513,2)&lt;&gt;"00",TRIM(全国行政区划!C513),"")</f>
        <v>元宝区</v>
      </c>
    </row>
    <row r="514" spans="2:7">
      <c r="B514" s="16" t="str">
        <f>IF(RIGHT(全国行政区划!$B514,4)="0000",全国行政区划!B514,"")</f>
        <v/>
      </c>
      <c r="C514" s="17" t="str">
        <f>IF(RIGHT(全国行政区划!$B514,4)="0000",全国行政区划!C514,"")</f>
        <v/>
      </c>
      <c r="D514" s="16" t="str">
        <f>IF(AND(RIGHT(全国行政区划!$B514,2)="00",RIGHT(全国行政区划!$B514,4)&lt;&gt;"0000"),全国行政区划!B514,"")</f>
        <v/>
      </c>
      <c r="E514" s="17" t="str">
        <f>IF(AND(RIGHT(全国行政区划!$B514,2)="00",RIGHT(全国行政区划!$B514,4)&lt;&gt;"0000"),全国行政区划!C514,"")</f>
        <v/>
      </c>
      <c r="F514" s="14">
        <f>IF(RIGHT(全国行政区划!$B514,2)&lt;&gt;"00",全国行政区划!B514,"")</f>
        <v>210603</v>
      </c>
      <c r="G514" s="13" t="str">
        <f>IF(RIGHT(全国行政区划!$B514,2)&lt;&gt;"00",TRIM(全国行政区划!C514),"")</f>
        <v>振兴区</v>
      </c>
    </row>
    <row r="515" spans="2:7">
      <c r="B515" s="16" t="str">
        <f>IF(RIGHT(全国行政区划!$B515,4)="0000",全国行政区划!B515,"")</f>
        <v/>
      </c>
      <c r="C515" s="17" t="str">
        <f>IF(RIGHT(全国行政区划!$B515,4)="0000",全国行政区划!C515,"")</f>
        <v/>
      </c>
      <c r="D515" s="16" t="str">
        <f>IF(AND(RIGHT(全国行政区划!$B515,2)="00",RIGHT(全国行政区划!$B515,4)&lt;&gt;"0000"),全国行政区划!B515,"")</f>
        <v/>
      </c>
      <c r="E515" s="17" t="str">
        <f>IF(AND(RIGHT(全国行政区划!$B515,2)="00",RIGHT(全国行政区划!$B515,4)&lt;&gt;"0000"),全国行政区划!C515,"")</f>
        <v/>
      </c>
      <c r="F515" s="14">
        <f>IF(RIGHT(全国行政区划!$B515,2)&lt;&gt;"00",全国行政区划!B515,"")</f>
        <v>210604</v>
      </c>
      <c r="G515" s="13" t="str">
        <f>IF(RIGHT(全国行政区划!$B515,2)&lt;&gt;"00",TRIM(全国行政区划!C515),"")</f>
        <v>振安区</v>
      </c>
    </row>
    <row r="516" spans="2:7">
      <c r="B516" s="16" t="str">
        <f>IF(RIGHT(全国行政区划!$B516,4)="0000",全国行政区划!B516,"")</f>
        <v/>
      </c>
      <c r="C516" s="17" t="str">
        <f>IF(RIGHT(全国行政区划!$B516,4)="0000",全国行政区划!C516,"")</f>
        <v/>
      </c>
      <c r="D516" s="16" t="str">
        <f>IF(AND(RIGHT(全国行政区划!$B516,2)="00",RIGHT(全国行政区划!$B516,4)&lt;&gt;"0000"),全国行政区划!B516,"")</f>
        <v/>
      </c>
      <c r="E516" s="17" t="str">
        <f>IF(AND(RIGHT(全国行政区划!$B516,2)="00",RIGHT(全国行政区划!$B516,4)&lt;&gt;"0000"),全国行政区划!C516,"")</f>
        <v/>
      </c>
      <c r="F516" s="14">
        <f>IF(RIGHT(全国行政区划!$B516,2)&lt;&gt;"00",全国行政区划!B516,"")</f>
        <v>210624</v>
      </c>
      <c r="G516" s="13" t="str">
        <f>IF(RIGHT(全国行政区划!$B516,2)&lt;&gt;"00",TRIM(全国行政区划!C516),"")</f>
        <v>宽甸满族自治县</v>
      </c>
    </row>
    <row r="517" spans="2:7">
      <c r="B517" s="16" t="str">
        <f>IF(RIGHT(全国行政区划!$B517,4)="0000",全国行政区划!B517,"")</f>
        <v/>
      </c>
      <c r="C517" s="17" t="str">
        <f>IF(RIGHT(全国行政区划!$B517,4)="0000",全国行政区划!C517,"")</f>
        <v/>
      </c>
      <c r="D517" s="16" t="str">
        <f>IF(AND(RIGHT(全国行政区划!$B517,2)="00",RIGHT(全国行政区划!$B517,4)&lt;&gt;"0000"),全国行政区划!B517,"")</f>
        <v/>
      </c>
      <c r="E517" s="17" t="str">
        <f>IF(AND(RIGHT(全国行政区划!$B517,2)="00",RIGHT(全国行政区划!$B517,4)&lt;&gt;"0000"),全国行政区划!C517,"")</f>
        <v/>
      </c>
      <c r="F517" s="14">
        <f>IF(RIGHT(全国行政区划!$B517,2)&lt;&gt;"00",全国行政区划!B517,"")</f>
        <v>210681</v>
      </c>
      <c r="G517" s="13" t="str">
        <f>IF(RIGHT(全国行政区划!$B517,2)&lt;&gt;"00",TRIM(全国行政区划!C517),"")</f>
        <v>东港市</v>
      </c>
    </row>
    <row r="518" spans="2:7">
      <c r="B518" s="16" t="str">
        <f>IF(RIGHT(全国行政区划!$B518,4)="0000",全国行政区划!B518,"")</f>
        <v/>
      </c>
      <c r="C518" s="17" t="str">
        <f>IF(RIGHT(全国行政区划!$B518,4)="0000",全国行政区划!C518,"")</f>
        <v/>
      </c>
      <c r="D518" s="16" t="str">
        <f>IF(AND(RIGHT(全国行政区划!$B518,2)="00",RIGHT(全国行政区划!$B518,4)&lt;&gt;"0000"),全国行政区划!B518,"")</f>
        <v/>
      </c>
      <c r="E518" s="17" t="str">
        <f>IF(AND(RIGHT(全国行政区划!$B518,2)="00",RIGHT(全国行政区划!$B518,4)&lt;&gt;"0000"),全国行政区划!C518,"")</f>
        <v/>
      </c>
      <c r="F518" s="14">
        <f>IF(RIGHT(全国行政区划!$B518,2)&lt;&gt;"00",全国行政区划!B518,"")</f>
        <v>210682</v>
      </c>
      <c r="G518" s="13" t="str">
        <f>IF(RIGHT(全国行政区划!$B518,2)&lt;&gt;"00",TRIM(全国行政区划!C518),"")</f>
        <v>凤城市</v>
      </c>
    </row>
    <row r="519" spans="2:7">
      <c r="B519" s="16" t="str">
        <f>IF(RIGHT(全国行政区划!$B519,4)="0000",全国行政区划!B519,"")</f>
        <v/>
      </c>
      <c r="C519" s="17" t="str">
        <f>IF(RIGHT(全国行政区划!$B519,4)="0000",全国行政区划!C519,"")</f>
        <v/>
      </c>
      <c r="D519" s="16">
        <f>IF(AND(RIGHT(全国行政区划!$B519,2)="00",RIGHT(全国行政区划!$B519,4)&lt;&gt;"0000"),全国行政区划!B519,"")</f>
        <v>210700</v>
      </c>
      <c r="E519" s="17" t="str">
        <f>IF(AND(RIGHT(全国行政区划!$B519,2)="00",RIGHT(全国行政区划!$B519,4)&lt;&gt;"0000"),全国行政区划!C519,"")</f>
        <v> 锦州市</v>
      </c>
      <c r="F519" s="14" t="str">
        <f>IF(RIGHT(全国行政区划!$B519,2)&lt;&gt;"00",全国行政区划!B519,"")</f>
        <v/>
      </c>
      <c r="G519" s="13" t="str">
        <f>IF(RIGHT(全国行政区划!$B519,2)&lt;&gt;"00",TRIM(全国行政区划!C519),"")</f>
        <v/>
      </c>
    </row>
    <row r="520" spans="2:7">
      <c r="B520" s="16" t="str">
        <f>IF(RIGHT(全国行政区划!$B520,4)="0000",全国行政区划!B520,"")</f>
        <v/>
      </c>
      <c r="C520" s="17" t="str">
        <f>IF(RIGHT(全国行政区划!$B520,4)="0000",全国行政区划!C520,"")</f>
        <v/>
      </c>
      <c r="D520" s="16" t="str">
        <f>IF(AND(RIGHT(全国行政区划!$B520,2)="00",RIGHT(全国行政区划!$B520,4)&lt;&gt;"0000"),全国行政区划!B520,"")</f>
        <v/>
      </c>
      <c r="E520" s="17" t="str">
        <f>IF(AND(RIGHT(全国行政区划!$B520,2)="00",RIGHT(全国行政区划!$B520,4)&lt;&gt;"0000"),全国行政区划!C520,"")</f>
        <v/>
      </c>
      <c r="F520" s="14">
        <f>IF(RIGHT(全国行政区划!$B520,2)&lt;&gt;"00",全国行政区划!B520,"")</f>
        <v>210702</v>
      </c>
      <c r="G520" s="13" t="str">
        <f>IF(RIGHT(全国行政区划!$B520,2)&lt;&gt;"00",TRIM(全国行政区划!C520),"")</f>
        <v>古塔区</v>
      </c>
    </row>
    <row r="521" spans="2:7">
      <c r="B521" s="16" t="str">
        <f>IF(RIGHT(全国行政区划!$B521,4)="0000",全国行政区划!B521,"")</f>
        <v/>
      </c>
      <c r="C521" s="17" t="str">
        <f>IF(RIGHT(全国行政区划!$B521,4)="0000",全国行政区划!C521,"")</f>
        <v/>
      </c>
      <c r="D521" s="16" t="str">
        <f>IF(AND(RIGHT(全国行政区划!$B521,2)="00",RIGHT(全国行政区划!$B521,4)&lt;&gt;"0000"),全国行政区划!B521,"")</f>
        <v/>
      </c>
      <c r="E521" s="17" t="str">
        <f>IF(AND(RIGHT(全国行政区划!$B521,2)="00",RIGHT(全国行政区划!$B521,4)&lt;&gt;"0000"),全国行政区划!C521,"")</f>
        <v/>
      </c>
      <c r="F521" s="14">
        <f>IF(RIGHT(全国行政区划!$B521,2)&lt;&gt;"00",全国行政区划!B521,"")</f>
        <v>210703</v>
      </c>
      <c r="G521" s="13" t="str">
        <f>IF(RIGHT(全国行政区划!$B521,2)&lt;&gt;"00",TRIM(全国行政区划!C521),"")</f>
        <v>凌河区</v>
      </c>
    </row>
    <row r="522" spans="2:7">
      <c r="B522" s="16" t="str">
        <f>IF(RIGHT(全国行政区划!$B522,4)="0000",全国行政区划!B522,"")</f>
        <v/>
      </c>
      <c r="C522" s="17" t="str">
        <f>IF(RIGHT(全国行政区划!$B522,4)="0000",全国行政区划!C522,"")</f>
        <v/>
      </c>
      <c r="D522" s="16" t="str">
        <f>IF(AND(RIGHT(全国行政区划!$B522,2)="00",RIGHT(全国行政区划!$B522,4)&lt;&gt;"0000"),全国行政区划!B522,"")</f>
        <v/>
      </c>
      <c r="E522" s="17" t="str">
        <f>IF(AND(RIGHT(全国行政区划!$B522,2)="00",RIGHT(全国行政区划!$B522,4)&lt;&gt;"0000"),全国行政区划!C522,"")</f>
        <v/>
      </c>
      <c r="F522" s="14">
        <f>IF(RIGHT(全国行政区划!$B522,2)&lt;&gt;"00",全国行政区划!B522,"")</f>
        <v>210711</v>
      </c>
      <c r="G522" s="13" t="str">
        <f>IF(RIGHT(全国行政区划!$B522,2)&lt;&gt;"00",TRIM(全国行政区划!C522),"")</f>
        <v>太和区</v>
      </c>
    </row>
    <row r="523" spans="2:7">
      <c r="B523" s="16" t="str">
        <f>IF(RIGHT(全国行政区划!$B523,4)="0000",全国行政区划!B523,"")</f>
        <v/>
      </c>
      <c r="C523" s="17" t="str">
        <f>IF(RIGHT(全国行政区划!$B523,4)="0000",全国行政区划!C523,"")</f>
        <v/>
      </c>
      <c r="D523" s="16" t="str">
        <f>IF(AND(RIGHT(全国行政区划!$B523,2)="00",RIGHT(全国行政区划!$B523,4)&lt;&gt;"0000"),全国行政区划!B523,"")</f>
        <v/>
      </c>
      <c r="E523" s="17" t="str">
        <f>IF(AND(RIGHT(全国行政区划!$B523,2)="00",RIGHT(全国行政区划!$B523,4)&lt;&gt;"0000"),全国行政区划!C523,"")</f>
        <v/>
      </c>
      <c r="F523" s="14">
        <f>IF(RIGHT(全国行政区划!$B523,2)&lt;&gt;"00",全国行政区划!B523,"")</f>
        <v>210726</v>
      </c>
      <c r="G523" s="13" t="str">
        <f>IF(RIGHT(全国行政区划!$B523,2)&lt;&gt;"00",TRIM(全国行政区划!C523),"")</f>
        <v>黑山县</v>
      </c>
    </row>
    <row r="524" spans="2:7">
      <c r="B524" s="16" t="str">
        <f>IF(RIGHT(全国行政区划!$B524,4)="0000",全国行政区划!B524,"")</f>
        <v/>
      </c>
      <c r="C524" s="17" t="str">
        <f>IF(RIGHT(全国行政区划!$B524,4)="0000",全国行政区划!C524,"")</f>
        <v/>
      </c>
      <c r="D524" s="16" t="str">
        <f>IF(AND(RIGHT(全国行政区划!$B524,2)="00",RIGHT(全国行政区划!$B524,4)&lt;&gt;"0000"),全国行政区划!B524,"")</f>
        <v/>
      </c>
      <c r="E524" s="17" t="str">
        <f>IF(AND(RIGHT(全国行政区划!$B524,2)="00",RIGHT(全国行政区划!$B524,4)&lt;&gt;"0000"),全国行政区划!C524,"")</f>
        <v/>
      </c>
      <c r="F524" s="14">
        <f>IF(RIGHT(全国行政区划!$B524,2)&lt;&gt;"00",全国行政区划!B524,"")</f>
        <v>210727</v>
      </c>
      <c r="G524" s="13" t="str">
        <f>IF(RIGHT(全国行政区划!$B524,2)&lt;&gt;"00",TRIM(全国行政区划!C524),"")</f>
        <v>义县</v>
      </c>
    </row>
    <row r="525" spans="2:7">
      <c r="B525" s="16" t="str">
        <f>IF(RIGHT(全国行政区划!$B525,4)="0000",全国行政区划!B525,"")</f>
        <v/>
      </c>
      <c r="C525" s="17" t="str">
        <f>IF(RIGHT(全国行政区划!$B525,4)="0000",全国行政区划!C525,"")</f>
        <v/>
      </c>
      <c r="D525" s="16" t="str">
        <f>IF(AND(RIGHT(全国行政区划!$B525,2)="00",RIGHT(全国行政区划!$B525,4)&lt;&gt;"0000"),全国行政区划!B525,"")</f>
        <v/>
      </c>
      <c r="E525" s="17" t="str">
        <f>IF(AND(RIGHT(全国行政区划!$B525,2)="00",RIGHT(全国行政区划!$B525,4)&lt;&gt;"0000"),全国行政区划!C525,"")</f>
        <v/>
      </c>
      <c r="F525" s="14">
        <f>IF(RIGHT(全国行政区划!$B525,2)&lt;&gt;"00",全国行政区划!B525,"")</f>
        <v>210781</v>
      </c>
      <c r="G525" s="13" t="str">
        <f>IF(RIGHT(全国行政区划!$B525,2)&lt;&gt;"00",TRIM(全国行政区划!C525),"")</f>
        <v>凌海市</v>
      </c>
    </row>
    <row r="526" spans="2:7">
      <c r="B526" s="16" t="str">
        <f>IF(RIGHT(全国行政区划!$B526,4)="0000",全国行政区划!B526,"")</f>
        <v/>
      </c>
      <c r="C526" s="17" t="str">
        <f>IF(RIGHT(全国行政区划!$B526,4)="0000",全国行政区划!C526,"")</f>
        <v/>
      </c>
      <c r="D526" s="16" t="str">
        <f>IF(AND(RIGHT(全国行政区划!$B526,2)="00",RIGHT(全国行政区划!$B526,4)&lt;&gt;"0000"),全国行政区划!B526,"")</f>
        <v/>
      </c>
      <c r="E526" s="17" t="str">
        <f>IF(AND(RIGHT(全国行政区划!$B526,2)="00",RIGHT(全国行政区划!$B526,4)&lt;&gt;"0000"),全国行政区划!C526,"")</f>
        <v/>
      </c>
      <c r="F526" s="14">
        <f>IF(RIGHT(全国行政区划!$B526,2)&lt;&gt;"00",全国行政区划!B526,"")</f>
        <v>210782</v>
      </c>
      <c r="G526" s="13" t="str">
        <f>IF(RIGHT(全国行政区划!$B526,2)&lt;&gt;"00",TRIM(全国行政区划!C526),"")</f>
        <v>北镇市</v>
      </c>
    </row>
    <row r="527" spans="2:7">
      <c r="B527" s="16" t="str">
        <f>IF(RIGHT(全国行政区划!$B527,4)="0000",全国行政区划!B527,"")</f>
        <v/>
      </c>
      <c r="C527" s="17" t="str">
        <f>IF(RIGHT(全国行政区划!$B527,4)="0000",全国行政区划!C527,"")</f>
        <v/>
      </c>
      <c r="D527" s="16">
        <f>IF(AND(RIGHT(全国行政区划!$B527,2)="00",RIGHT(全国行政区划!$B527,4)&lt;&gt;"0000"),全国行政区划!B527,"")</f>
        <v>210800</v>
      </c>
      <c r="E527" s="17" t="str">
        <f>IF(AND(RIGHT(全国行政区划!$B527,2)="00",RIGHT(全国行政区划!$B527,4)&lt;&gt;"0000"),全国行政区划!C527,"")</f>
        <v> 营口市</v>
      </c>
      <c r="F527" s="14" t="str">
        <f>IF(RIGHT(全国行政区划!$B527,2)&lt;&gt;"00",全国行政区划!B527,"")</f>
        <v/>
      </c>
      <c r="G527" s="13" t="str">
        <f>IF(RIGHT(全国行政区划!$B527,2)&lt;&gt;"00",TRIM(全国行政区划!C527),"")</f>
        <v/>
      </c>
    </row>
    <row r="528" spans="2:7">
      <c r="B528" s="16" t="str">
        <f>IF(RIGHT(全国行政区划!$B528,4)="0000",全国行政区划!B528,"")</f>
        <v/>
      </c>
      <c r="C528" s="17" t="str">
        <f>IF(RIGHT(全国行政区划!$B528,4)="0000",全国行政区划!C528,"")</f>
        <v/>
      </c>
      <c r="D528" s="16" t="str">
        <f>IF(AND(RIGHT(全国行政区划!$B528,2)="00",RIGHT(全国行政区划!$B528,4)&lt;&gt;"0000"),全国行政区划!B528,"")</f>
        <v/>
      </c>
      <c r="E528" s="17" t="str">
        <f>IF(AND(RIGHT(全国行政区划!$B528,2)="00",RIGHT(全国行政区划!$B528,4)&lt;&gt;"0000"),全国行政区划!C528,"")</f>
        <v/>
      </c>
      <c r="F528" s="14">
        <f>IF(RIGHT(全国行政区划!$B528,2)&lt;&gt;"00",全国行政区划!B528,"")</f>
        <v>210802</v>
      </c>
      <c r="G528" s="13" t="str">
        <f>IF(RIGHT(全国行政区划!$B528,2)&lt;&gt;"00",TRIM(全国行政区划!C528),"")</f>
        <v>站前区</v>
      </c>
    </row>
    <row r="529" spans="2:7">
      <c r="B529" s="16" t="str">
        <f>IF(RIGHT(全国行政区划!$B529,4)="0000",全国行政区划!B529,"")</f>
        <v/>
      </c>
      <c r="C529" s="17" t="str">
        <f>IF(RIGHT(全国行政区划!$B529,4)="0000",全国行政区划!C529,"")</f>
        <v/>
      </c>
      <c r="D529" s="16" t="str">
        <f>IF(AND(RIGHT(全国行政区划!$B529,2)="00",RIGHT(全国行政区划!$B529,4)&lt;&gt;"0000"),全国行政区划!B529,"")</f>
        <v/>
      </c>
      <c r="E529" s="17" t="str">
        <f>IF(AND(RIGHT(全国行政区划!$B529,2)="00",RIGHT(全国行政区划!$B529,4)&lt;&gt;"0000"),全国行政区划!C529,"")</f>
        <v/>
      </c>
      <c r="F529" s="14">
        <f>IF(RIGHT(全国行政区划!$B529,2)&lt;&gt;"00",全国行政区划!B529,"")</f>
        <v>210803</v>
      </c>
      <c r="G529" s="13" t="str">
        <f>IF(RIGHT(全国行政区划!$B529,2)&lt;&gt;"00",TRIM(全国行政区划!C529),"")</f>
        <v>西市区</v>
      </c>
    </row>
    <row r="530" spans="2:7">
      <c r="B530" s="16" t="str">
        <f>IF(RIGHT(全国行政区划!$B530,4)="0000",全国行政区划!B530,"")</f>
        <v/>
      </c>
      <c r="C530" s="17" t="str">
        <f>IF(RIGHT(全国行政区划!$B530,4)="0000",全国行政区划!C530,"")</f>
        <v/>
      </c>
      <c r="D530" s="16" t="str">
        <f>IF(AND(RIGHT(全国行政区划!$B530,2)="00",RIGHT(全国行政区划!$B530,4)&lt;&gt;"0000"),全国行政区划!B530,"")</f>
        <v/>
      </c>
      <c r="E530" s="17" t="str">
        <f>IF(AND(RIGHT(全国行政区划!$B530,2)="00",RIGHT(全国行政区划!$B530,4)&lt;&gt;"0000"),全国行政区划!C530,"")</f>
        <v/>
      </c>
      <c r="F530" s="14">
        <f>IF(RIGHT(全国行政区划!$B530,2)&lt;&gt;"00",全国行政区划!B530,"")</f>
        <v>210804</v>
      </c>
      <c r="G530" s="13" t="str">
        <f>IF(RIGHT(全国行政区划!$B530,2)&lt;&gt;"00",TRIM(全国行政区划!C530),"")</f>
        <v>鲅鱼圈区</v>
      </c>
    </row>
    <row r="531" spans="2:7">
      <c r="B531" s="16" t="str">
        <f>IF(RIGHT(全国行政区划!$B531,4)="0000",全国行政区划!B531,"")</f>
        <v/>
      </c>
      <c r="C531" s="17" t="str">
        <f>IF(RIGHT(全国行政区划!$B531,4)="0000",全国行政区划!C531,"")</f>
        <v/>
      </c>
      <c r="D531" s="16" t="str">
        <f>IF(AND(RIGHT(全国行政区划!$B531,2)="00",RIGHT(全国行政区划!$B531,4)&lt;&gt;"0000"),全国行政区划!B531,"")</f>
        <v/>
      </c>
      <c r="E531" s="17" t="str">
        <f>IF(AND(RIGHT(全国行政区划!$B531,2)="00",RIGHT(全国行政区划!$B531,4)&lt;&gt;"0000"),全国行政区划!C531,"")</f>
        <v/>
      </c>
      <c r="F531" s="14">
        <f>IF(RIGHT(全国行政区划!$B531,2)&lt;&gt;"00",全国行政区划!B531,"")</f>
        <v>210811</v>
      </c>
      <c r="G531" s="13" t="str">
        <f>IF(RIGHT(全国行政区划!$B531,2)&lt;&gt;"00",TRIM(全国行政区划!C531),"")</f>
        <v>老边区</v>
      </c>
    </row>
    <row r="532" spans="2:7">
      <c r="B532" s="16" t="str">
        <f>IF(RIGHT(全国行政区划!$B532,4)="0000",全国行政区划!B532,"")</f>
        <v/>
      </c>
      <c r="C532" s="17" t="str">
        <f>IF(RIGHT(全国行政区划!$B532,4)="0000",全国行政区划!C532,"")</f>
        <v/>
      </c>
      <c r="D532" s="16" t="str">
        <f>IF(AND(RIGHT(全国行政区划!$B532,2)="00",RIGHT(全国行政区划!$B532,4)&lt;&gt;"0000"),全国行政区划!B532,"")</f>
        <v/>
      </c>
      <c r="E532" s="17" t="str">
        <f>IF(AND(RIGHT(全国行政区划!$B532,2)="00",RIGHT(全国行政区划!$B532,4)&lt;&gt;"0000"),全国行政区划!C532,"")</f>
        <v/>
      </c>
      <c r="F532" s="14">
        <f>IF(RIGHT(全国行政区划!$B532,2)&lt;&gt;"00",全国行政区划!B532,"")</f>
        <v>210881</v>
      </c>
      <c r="G532" s="13" t="str">
        <f>IF(RIGHT(全国行政区划!$B532,2)&lt;&gt;"00",TRIM(全国行政区划!C532),"")</f>
        <v>盖州市</v>
      </c>
    </row>
    <row r="533" spans="2:7">
      <c r="B533" s="16" t="str">
        <f>IF(RIGHT(全国行政区划!$B533,4)="0000",全国行政区划!B533,"")</f>
        <v/>
      </c>
      <c r="C533" s="17" t="str">
        <f>IF(RIGHT(全国行政区划!$B533,4)="0000",全国行政区划!C533,"")</f>
        <v/>
      </c>
      <c r="D533" s="16" t="str">
        <f>IF(AND(RIGHT(全国行政区划!$B533,2)="00",RIGHT(全国行政区划!$B533,4)&lt;&gt;"0000"),全国行政区划!B533,"")</f>
        <v/>
      </c>
      <c r="E533" s="17" t="str">
        <f>IF(AND(RIGHT(全国行政区划!$B533,2)="00",RIGHT(全国行政区划!$B533,4)&lt;&gt;"0000"),全国行政区划!C533,"")</f>
        <v/>
      </c>
      <c r="F533" s="14">
        <f>IF(RIGHT(全国行政区划!$B533,2)&lt;&gt;"00",全国行政区划!B533,"")</f>
        <v>210882</v>
      </c>
      <c r="G533" s="13" t="str">
        <f>IF(RIGHT(全国行政区划!$B533,2)&lt;&gt;"00",TRIM(全国行政区划!C533),"")</f>
        <v>大石桥市</v>
      </c>
    </row>
    <row r="534" spans="2:7">
      <c r="B534" s="16" t="str">
        <f>IF(RIGHT(全国行政区划!$B534,4)="0000",全国行政区划!B534,"")</f>
        <v/>
      </c>
      <c r="C534" s="17" t="str">
        <f>IF(RIGHT(全国行政区划!$B534,4)="0000",全国行政区划!C534,"")</f>
        <v/>
      </c>
      <c r="D534" s="16">
        <f>IF(AND(RIGHT(全国行政区划!$B534,2)="00",RIGHT(全国行政区划!$B534,4)&lt;&gt;"0000"),全国行政区划!B534,"")</f>
        <v>210900</v>
      </c>
      <c r="E534" s="17" t="str">
        <f>IF(AND(RIGHT(全国行政区划!$B534,2)="00",RIGHT(全国行政区划!$B534,4)&lt;&gt;"0000"),全国行政区划!C534,"")</f>
        <v> 阜新市</v>
      </c>
      <c r="F534" s="14" t="str">
        <f>IF(RIGHT(全国行政区划!$B534,2)&lt;&gt;"00",全国行政区划!B534,"")</f>
        <v/>
      </c>
      <c r="G534" s="13" t="str">
        <f>IF(RIGHT(全国行政区划!$B534,2)&lt;&gt;"00",TRIM(全国行政区划!C534),"")</f>
        <v/>
      </c>
    </row>
    <row r="535" spans="2:7">
      <c r="B535" s="16" t="str">
        <f>IF(RIGHT(全国行政区划!$B535,4)="0000",全国行政区划!B535,"")</f>
        <v/>
      </c>
      <c r="C535" s="17" t="str">
        <f>IF(RIGHT(全国行政区划!$B535,4)="0000",全国行政区划!C535,"")</f>
        <v/>
      </c>
      <c r="D535" s="16" t="str">
        <f>IF(AND(RIGHT(全国行政区划!$B535,2)="00",RIGHT(全国行政区划!$B535,4)&lt;&gt;"0000"),全国行政区划!B535,"")</f>
        <v/>
      </c>
      <c r="E535" s="17" t="str">
        <f>IF(AND(RIGHT(全国行政区划!$B535,2)="00",RIGHT(全国行政区划!$B535,4)&lt;&gt;"0000"),全国行政区划!C535,"")</f>
        <v/>
      </c>
      <c r="F535" s="14">
        <f>IF(RIGHT(全国行政区划!$B535,2)&lt;&gt;"00",全国行政区划!B535,"")</f>
        <v>210902</v>
      </c>
      <c r="G535" s="13" t="str">
        <f>IF(RIGHT(全国行政区划!$B535,2)&lt;&gt;"00",TRIM(全国行政区划!C535),"")</f>
        <v>海州区</v>
      </c>
    </row>
    <row r="536" spans="2:7">
      <c r="B536" s="16" t="str">
        <f>IF(RIGHT(全国行政区划!$B536,4)="0000",全国行政区划!B536,"")</f>
        <v/>
      </c>
      <c r="C536" s="17" t="str">
        <f>IF(RIGHT(全国行政区划!$B536,4)="0000",全国行政区划!C536,"")</f>
        <v/>
      </c>
      <c r="D536" s="16" t="str">
        <f>IF(AND(RIGHT(全国行政区划!$B536,2)="00",RIGHT(全国行政区划!$B536,4)&lt;&gt;"0000"),全国行政区划!B536,"")</f>
        <v/>
      </c>
      <c r="E536" s="17" t="str">
        <f>IF(AND(RIGHT(全国行政区划!$B536,2)="00",RIGHT(全国行政区划!$B536,4)&lt;&gt;"0000"),全国行政区划!C536,"")</f>
        <v/>
      </c>
      <c r="F536" s="14">
        <f>IF(RIGHT(全国行政区划!$B536,2)&lt;&gt;"00",全国行政区划!B536,"")</f>
        <v>210903</v>
      </c>
      <c r="G536" s="13" t="str">
        <f>IF(RIGHT(全国行政区划!$B536,2)&lt;&gt;"00",TRIM(全国行政区划!C536),"")</f>
        <v>新邱区</v>
      </c>
    </row>
    <row r="537" spans="2:7">
      <c r="B537" s="16" t="str">
        <f>IF(RIGHT(全国行政区划!$B537,4)="0000",全国行政区划!B537,"")</f>
        <v/>
      </c>
      <c r="C537" s="17" t="str">
        <f>IF(RIGHT(全国行政区划!$B537,4)="0000",全国行政区划!C537,"")</f>
        <v/>
      </c>
      <c r="D537" s="16" t="str">
        <f>IF(AND(RIGHT(全国行政区划!$B537,2)="00",RIGHT(全国行政区划!$B537,4)&lt;&gt;"0000"),全国行政区划!B537,"")</f>
        <v/>
      </c>
      <c r="E537" s="17" t="str">
        <f>IF(AND(RIGHT(全国行政区划!$B537,2)="00",RIGHT(全国行政区划!$B537,4)&lt;&gt;"0000"),全国行政区划!C537,"")</f>
        <v/>
      </c>
      <c r="F537" s="14">
        <f>IF(RIGHT(全国行政区划!$B537,2)&lt;&gt;"00",全国行政区划!B537,"")</f>
        <v>210904</v>
      </c>
      <c r="G537" s="13" t="str">
        <f>IF(RIGHT(全国行政区划!$B537,2)&lt;&gt;"00",TRIM(全国行政区划!C537),"")</f>
        <v>太平区</v>
      </c>
    </row>
    <row r="538" spans="2:7">
      <c r="B538" s="16" t="str">
        <f>IF(RIGHT(全国行政区划!$B538,4)="0000",全国行政区划!B538,"")</f>
        <v/>
      </c>
      <c r="C538" s="17" t="str">
        <f>IF(RIGHT(全国行政区划!$B538,4)="0000",全国行政区划!C538,"")</f>
        <v/>
      </c>
      <c r="D538" s="16" t="str">
        <f>IF(AND(RIGHT(全国行政区划!$B538,2)="00",RIGHT(全国行政区划!$B538,4)&lt;&gt;"0000"),全国行政区划!B538,"")</f>
        <v/>
      </c>
      <c r="E538" s="17" t="str">
        <f>IF(AND(RIGHT(全国行政区划!$B538,2)="00",RIGHT(全国行政区划!$B538,4)&lt;&gt;"0000"),全国行政区划!C538,"")</f>
        <v/>
      </c>
      <c r="F538" s="14">
        <f>IF(RIGHT(全国行政区划!$B538,2)&lt;&gt;"00",全国行政区划!B538,"")</f>
        <v>210905</v>
      </c>
      <c r="G538" s="13" t="str">
        <f>IF(RIGHT(全国行政区划!$B538,2)&lt;&gt;"00",TRIM(全国行政区划!C538),"")</f>
        <v>清河门区</v>
      </c>
    </row>
    <row r="539" spans="2:7">
      <c r="B539" s="16" t="str">
        <f>IF(RIGHT(全国行政区划!$B539,4)="0000",全国行政区划!B539,"")</f>
        <v/>
      </c>
      <c r="C539" s="17" t="str">
        <f>IF(RIGHT(全国行政区划!$B539,4)="0000",全国行政区划!C539,"")</f>
        <v/>
      </c>
      <c r="D539" s="16" t="str">
        <f>IF(AND(RIGHT(全国行政区划!$B539,2)="00",RIGHT(全国行政区划!$B539,4)&lt;&gt;"0000"),全国行政区划!B539,"")</f>
        <v/>
      </c>
      <c r="E539" s="17" t="str">
        <f>IF(AND(RIGHT(全国行政区划!$B539,2)="00",RIGHT(全国行政区划!$B539,4)&lt;&gt;"0000"),全国行政区划!C539,"")</f>
        <v/>
      </c>
      <c r="F539" s="14">
        <f>IF(RIGHT(全国行政区划!$B539,2)&lt;&gt;"00",全国行政区划!B539,"")</f>
        <v>210911</v>
      </c>
      <c r="G539" s="13" t="str">
        <f>IF(RIGHT(全国行政区划!$B539,2)&lt;&gt;"00",TRIM(全国行政区划!C539),"")</f>
        <v>细河区</v>
      </c>
    </row>
    <row r="540" spans="2:7">
      <c r="B540" s="16" t="str">
        <f>IF(RIGHT(全国行政区划!$B540,4)="0000",全国行政区划!B540,"")</f>
        <v/>
      </c>
      <c r="C540" s="17" t="str">
        <f>IF(RIGHT(全国行政区划!$B540,4)="0000",全国行政区划!C540,"")</f>
        <v/>
      </c>
      <c r="D540" s="16" t="str">
        <f>IF(AND(RIGHT(全国行政区划!$B540,2)="00",RIGHT(全国行政区划!$B540,4)&lt;&gt;"0000"),全国行政区划!B540,"")</f>
        <v/>
      </c>
      <c r="E540" s="17" t="str">
        <f>IF(AND(RIGHT(全国行政区划!$B540,2)="00",RIGHT(全国行政区划!$B540,4)&lt;&gt;"0000"),全国行政区划!C540,"")</f>
        <v/>
      </c>
      <c r="F540" s="14">
        <f>IF(RIGHT(全国行政区划!$B540,2)&lt;&gt;"00",全国行政区划!B540,"")</f>
        <v>210921</v>
      </c>
      <c r="G540" s="13" t="str">
        <f>IF(RIGHT(全国行政区划!$B540,2)&lt;&gt;"00",TRIM(全国行政区划!C540),"")</f>
        <v>阜新蒙古族自治县</v>
      </c>
    </row>
    <row r="541" spans="2:7">
      <c r="B541" s="16" t="str">
        <f>IF(RIGHT(全国行政区划!$B541,4)="0000",全国行政区划!B541,"")</f>
        <v/>
      </c>
      <c r="C541" s="17" t="str">
        <f>IF(RIGHT(全国行政区划!$B541,4)="0000",全国行政区划!C541,"")</f>
        <v/>
      </c>
      <c r="D541" s="16" t="str">
        <f>IF(AND(RIGHT(全国行政区划!$B541,2)="00",RIGHT(全国行政区划!$B541,4)&lt;&gt;"0000"),全国行政区划!B541,"")</f>
        <v/>
      </c>
      <c r="E541" s="17" t="str">
        <f>IF(AND(RIGHT(全国行政区划!$B541,2)="00",RIGHT(全国行政区划!$B541,4)&lt;&gt;"0000"),全国行政区划!C541,"")</f>
        <v/>
      </c>
      <c r="F541" s="14">
        <f>IF(RIGHT(全国行政区划!$B541,2)&lt;&gt;"00",全国行政区划!B541,"")</f>
        <v>210922</v>
      </c>
      <c r="G541" s="13" t="str">
        <f>IF(RIGHT(全国行政区划!$B541,2)&lt;&gt;"00",TRIM(全国行政区划!C541),"")</f>
        <v>彰武县</v>
      </c>
    </row>
    <row r="542" spans="2:7">
      <c r="B542" s="16" t="str">
        <f>IF(RIGHT(全国行政区划!$B542,4)="0000",全国行政区划!B542,"")</f>
        <v/>
      </c>
      <c r="C542" s="17" t="str">
        <f>IF(RIGHT(全国行政区划!$B542,4)="0000",全国行政区划!C542,"")</f>
        <v/>
      </c>
      <c r="D542" s="16">
        <f>IF(AND(RIGHT(全国行政区划!$B542,2)="00",RIGHT(全国行政区划!$B542,4)&lt;&gt;"0000"),全国行政区划!B542,"")</f>
        <v>211000</v>
      </c>
      <c r="E542" s="17" t="str">
        <f>IF(AND(RIGHT(全国行政区划!$B542,2)="00",RIGHT(全国行政区划!$B542,4)&lt;&gt;"0000"),全国行政区划!C542,"")</f>
        <v> 辽阳市</v>
      </c>
      <c r="F542" s="14" t="str">
        <f>IF(RIGHT(全国行政区划!$B542,2)&lt;&gt;"00",全国行政区划!B542,"")</f>
        <v/>
      </c>
      <c r="G542" s="13" t="str">
        <f>IF(RIGHT(全国行政区划!$B542,2)&lt;&gt;"00",TRIM(全国行政区划!C542),"")</f>
        <v/>
      </c>
    </row>
    <row r="543" spans="2:7">
      <c r="B543" s="16" t="str">
        <f>IF(RIGHT(全国行政区划!$B543,4)="0000",全国行政区划!B543,"")</f>
        <v/>
      </c>
      <c r="C543" s="17" t="str">
        <f>IF(RIGHT(全国行政区划!$B543,4)="0000",全国行政区划!C543,"")</f>
        <v/>
      </c>
      <c r="D543" s="16" t="str">
        <f>IF(AND(RIGHT(全国行政区划!$B543,2)="00",RIGHT(全国行政区划!$B543,4)&lt;&gt;"0000"),全国行政区划!B543,"")</f>
        <v/>
      </c>
      <c r="E543" s="17" t="str">
        <f>IF(AND(RIGHT(全国行政区划!$B543,2)="00",RIGHT(全国行政区划!$B543,4)&lt;&gt;"0000"),全国行政区划!C543,"")</f>
        <v/>
      </c>
      <c r="F543" s="14">
        <f>IF(RIGHT(全国行政区划!$B543,2)&lt;&gt;"00",全国行政区划!B543,"")</f>
        <v>211002</v>
      </c>
      <c r="G543" s="13" t="str">
        <f>IF(RIGHT(全国行政区划!$B543,2)&lt;&gt;"00",TRIM(全国行政区划!C543),"")</f>
        <v>白塔区</v>
      </c>
    </row>
    <row r="544" spans="2:7">
      <c r="B544" s="16" t="str">
        <f>IF(RIGHT(全国行政区划!$B544,4)="0000",全国行政区划!B544,"")</f>
        <v/>
      </c>
      <c r="C544" s="17" t="str">
        <f>IF(RIGHT(全国行政区划!$B544,4)="0000",全国行政区划!C544,"")</f>
        <v/>
      </c>
      <c r="D544" s="16" t="str">
        <f>IF(AND(RIGHT(全国行政区划!$B544,2)="00",RIGHT(全国行政区划!$B544,4)&lt;&gt;"0000"),全国行政区划!B544,"")</f>
        <v/>
      </c>
      <c r="E544" s="17" t="str">
        <f>IF(AND(RIGHT(全国行政区划!$B544,2)="00",RIGHT(全国行政区划!$B544,4)&lt;&gt;"0000"),全国行政区划!C544,"")</f>
        <v/>
      </c>
      <c r="F544" s="14">
        <f>IF(RIGHT(全国行政区划!$B544,2)&lt;&gt;"00",全国行政区划!B544,"")</f>
        <v>211003</v>
      </c>
      <c r="G544" s="13" t="str">
        <f>IF(RIGHT(全国行政区划!$B544,2)&lt;&gt;"00",TRIM(全国行政区划!C544),"")</f>
        <v>文圣区</v>
      </c>
    </row>
    <row r="545" spans="2:7">
      <c r="B545" s="16" t="str">
        <f>IF(RIGHT(全国行政区划!$B545,4)="0000",全国行政区划!B545,"")</f>
        <v/>
      </c>
      <c r="C545" s="17" t="str">
        <f>IF(RIGHT(全国行政区划!$B545,4)="0000",全国行政区划!C545,"")</f>
        <v/>
      </c>
      <c r="D545" s="16" t="str">
        <f>IF(AND(RIGHT(全国行政区划!$B545,2)="00",RIGHT(全国行政区划!$B545,4)&lt;&gt;"0000"),全国行政区划!B545,"")</f>
        <v/>
      </c>
      <c r="E545" s="17" t="str">
        <f>IF(AND(RIGHT(全国行政区划!$B545,2)="00",RIGHT(全国行政区划!$B545,4)&lt;&gt;"0000"),全国行政区划!C545,"")</f>
        <v/>
      </c>
      <c r="F545" s="14">
        <f>IF(RIGHT(全国行政区划!$B545,2)&lt;&gt;"00",全国行政区划!B545,"")</f>
        <v>211004</v>
      </c>
      <c r="G545" s="13" t="str">
        <f>IF(RIGHT(全国行政区划!$B545,2)&lt;&gt;"00",TRIM(全国行政区划!C545),"")</f>
        <v>宏伟区</v>
      </c>
    </row>
    <row r="546" spans="2:7">
      <c r="B546" s="16" t="str">
        <f>IF(RIGHT(全国行政区划!$B546,4)="0000",全国行政区划!B546,"")</f>
        <v/>
      </c>
      <c r="C546" s="17" t="str">
        <f>IF(RIGHT(全国行政区划!$B546,4)="0000",全国行政区划!C546,"")</f>
        <v/>
      </c>
      <c r="D546" s="16" t="str">
        <f>IF(AND(RIGHT(全国行政区划!$B546,2)="00",RIGHT(全国行政区划!$B546,4)&lt;&gt;"0000"),全国行政区划!B546,"")</f>
        <v/>
      </c>
      <c r="E546" s="17" t="str">
        <f>IF(AND(RIGHT(全国行政区划!$B546,2)="00",RIGHT(全国行政区划!$B546,4)&lt;&gt;"0000"),全国行政区划!C546,"")</f>
        <v/>
      </c>
      <c r="F546" s="14">
        <f>IF(RIGHT(全国行政区划!$B546,2)&lt;&gt;"00",全国行政区划!B546,"")</f>
        <v>211005</v>
      </c>
      <c r="G546" s="13" t="str">
        <f>IF(RIGHT(全国行政区划!$B546,2)&lt;&gt;"00",TRIM(全国行政区划!C546),"")</f>
        <v>弓长岭区</v>
      </c>
    </row>
    <row r="547" spans="2:7">
      <c r="B547" s="16" t="str">
        <f>IF(RIGHT(全国行政区划!$B547,4)="0000",全国行政区划!B547,"")</f>
        <v/>
      </c>
      <c r="C547" s="17" t="str">
        <f>IF(RIGHT(全国行政区划!$B547,4)="0000",全国行政区划!C547,"")</f>
        <v/>
      </c>
      <c r="D547" s="16" t="str">
        <f>IF(AND(RIGHT(全国行政区划!$B547,2)="00",RIGHT(全国行政区划!$B547,4)&lt;&gt;"0000"),全国行政区划!B547,"")</f>
        <v/>
      </c>
      <c r="E547" s="17" t="str">
        <f>IF(AND(RIGHT(全国行政区划!$B547,2)="00",RIGHT(全国行政区划!$B547,4)&lt;&gt;"0000"),全国行政区划!C547,"")</f>
        <v/>
      </c>
      <c r="F547" s="14">
        <f>IF(RIGHT(全国行政区划!$B547,2)&lt;&gt;"00",全国行政区划!B547,"")</f>
        <v>211011</v>
      </c>
      <c r="G547" s="13" t="str">
        <f>IF(RIGHT(全国行政区划!$B547,2)&lt;&gt;"00",TRIM(全国行政区划!C547),"")</f>
        <v>太子河区</v>
      </c>
    </row>
    <row r="548" spans="2:7">
      <c r="B548" s="16" t="str">
        <f>IF(RIGHT(全国行政区划!$B548,4)="0000",全国行政区划!B548,"")</f>
        <v/>
      </c>
      <c r="C548" s="17" t="str">
        <f>IF(RIGHT(全国行政区划!$B548,4)="0000",全国行政区划!C548,"")</f>
        <v/>
      </c>
      <c r="D548" s="16" t="str">
        <f>IF(AND(RIGHT(全国行政区划!$B548,2)="00",RIGHT(全国行政区划!$B548,4)&lt;&gt;"0000"),全国行政区划!B548,"")</f>
        <v/>
      </c>
      <c r="E548" s="17" t="str">
        <f>IF(AND(RIGHT(全国行政区划!$B548,2)="00",RIGHT(全国行政区划!$B548,4)&lt;&gt;"0000"),全国行政区划!C548,"")</f>
        <v/>
      </c>
      <c r="F548" s="14">
        <f>IF(RIGHT(全国行政区划!$B548,2)&lt;&gt;"00",全国行政区划!B548,"")</f>
        <v>211021</v>
      </c>
      <c r="G548" s="13" t="str">
        <f>IF(RIGHT(全国行政区划!$B548,2)&lt;&gt;"00",TRIM(全国行政区划!C548),"")</f>
        <v>辽阳县</v>
      </c>
    </row>
    <row r="549" spans="2:7">
      <c r="B549" s="16" t="str">
        <f>IF(RIGHT(全国行政区划!$B549,4)="0000",全国行政区划!B549,"")</f>
        <v/>
      </c>
      <c r="C549" s="17" t="str">
        <f>IF(RIGHT(全国行政区划!$B549,4)="0000",全国行政区划!C549,"")</f>
        <v/>
      </c>
      <c r="D549" s="16" t="str">
        <f>IF(AND(RIGHT(全国行政区划!$B549,2)="00",RIGHT(全国行政区划!$B549,4)&lt;&gt;"0000"),全国行政区划!B549,"")</f>
        <v/>
      </c>
      <c r="E549" s="17" t="str">
        <f>IF(AND(RIGHT(全国行政区划!$B549,2)="00",RIGHT(全国行政区划!$B549,4)&lt;&gt;"0000"),全国行政区划!C549,"")</f>
        <v/>
      </c>
      <c r="F549" s="14">
        <f>IF(RIGHT(全国行政区划!$B549,2)&lt;&gt;"00",全国行政区划!B549,"")</f>
        <v>211081</v>
      </c>
      <c r="G549" s="13" t="str">
        <f>IF(RIGHT(全国行政区划!$B549,2)&lt;&gt;"00",TRIM(全国行政区划!C549),"")</f>
        <v>灯塔市</v>
      </c>
    </row>
    <row r="550" spans="2:7">
      <c r="B550" s="16" t="str">
        <f>IF(RIGHT(全国行政区划!$B550,4)="0000",全国行政区划!B550,"")</f>
        <v/>
      </c>
      <c r="C550" s="17" t="str">
        <f>IF(RIGHT(全国行政区划!$B550,4)="0000",全国行政区划!C550,"")</f>
        <v/>
      </c>
      <c r="D550" s="16">
        <f>IF(AND(RIGHT(全国行政区划!$B550,2)="00",RIGHT(全国行政区划!$B550,4)&lt;&gt;"0000"),全国行政区划!B550,"")</f>
        <v>211100</v>
      </c>
      <c r="E550" s="17" t="str">
        <f>IF(AND(RIGHT(全国行政区划!$B550,2)="00",RIGHT(全国行政区划!$B550,4)&lt;&gt;"0000"),全国行政区划!C550,"")</f>
        <v> 盘锦市</v>
      </c>
      <c r="F550" s="14" t="str">
        <f>IF(RIGHT(全国行政区划!$B550,2)&lt;&gt;"00",全国行政区划!B550,"")</f>
        <v/>
      </c>
      <c r="G550" s="13" t="str">
        <f>IF(RIGHT(全国行政区划!$B550,2)&lt;&gt;"00",TRIM(全国行政区划!C550),"")</f>
        <v/>
      </c>
    </row>
    <row r="551" spans="2:7">
      <c r="B551" s="16" t="str">
        <f>IF(RIGHT(全国行政区划!$B551,4)="0000",全国行政区划!B551,"")</f>
        <v/>
      </c>
      <c r="C551" s="17" t="str">
        <f>IF(RIGHT(全国行政区划!$B551,4)="0000",全国行政区划!C551,"")</f>
        <v/>
      </c>
      <c r="D551" s="16" t="str">
        <f>IF(AND(RIGHT(全国行政区划!$B551,2)="00",RIGHT(全国行政区划!$B551,4)&lt;&gt;"0000"),全国行政区划!B551,"")</f>
        <v/>
      </c>
      <c r="E551" s="17" t="str">
        <f>IF(AND(RIGHT(全国行政区划!$B551,2)="00",RIGHT(全国行政区划!$B551,4)&lt;&gt;"0000"),全国行政区划!C551,"")</f>
        <v/>
      </c>
      <c r="F551" s="14">
        <f>IF(RIGHT(全国行政区划!$B551,2)&lt;&gt;"00",全国行政区划!B551,"")</f>
        <v>211102</v>
      </c>
      <c r="G551" s="13" t="str">
        <f>IF(RIGHT(全国行政区划!$B551,2)&lt;&gt;"00",TRIM(全国行政区划!C551),"")</f>
        <v>双台子区</v>
      </c>
    </row>
    <row r="552" spans="2:7">
      <c r="B552" s="16" t="str">
        <f>IF(RIGHT(全国行政区划!$B552,4)="0000",全国行政区划!B552,"")</f>
        <v/>
      </c>
      <c r="C552" s="17" t="str">
        <f>IF(RIGHT(全国行政区划!$B552,4)="0000",全国行政区划!C552,"")</f>
        <v/>
      </c>
      <c r="D552" s="16" t="str">
        <f>IF(AND(RIGHT(全国行政区划!$B552,2)="00",RIGHT(全国行政区划!$B552,4)&lt;&gt;"0000"),全国行政区划!B552,"")</f>
        <v/>
      </c>
      <c r="E552" s="17" t="str">
        <f>IF(AND(RIGHT(全国行政区划!$B552,2)="00",RIGHT(全国行政区划!$B552,4)&lt;&gt;"0000"),全国行政区划!C552,"")</f>
        <v/>
      </c>
      <c r="F552" s="14">
        <f>IF(RIGHT(全国行政区划!$B552,2)&lt;&gt;"00",全国行政区划!B552,"")</f>
        <v>211103</v>
      </c>
      <c r="G552" s="13" t="str">
        <f>IF(RIGHT(全国行政区划!$B552,2)&lt;&gt;"00",TRIM(全国行政区划!C552),"")</f>
        <v>兴隆台区</v>
      </c>
    </row>
    <row r="553" spans="2:7">
      <c r="B553" s="16" t="str">
        <f>IF(RIGHT(全国行政区划!$B553,4)="0000",全国行政区划!B553,"")</f>
        <v/>
      </c>
      <c r="C553" s="17" t="str">
        <f>IF(RIGHT(全国行政区划!$B553,4)="0000",全国行政区划!C553,"")</f>
        <v/>
      </c>
      <c r="D553" s="16" t="str">
        <f>IF(AND(RIGHT(全国行政区划!$B553,2)="00",RIGHT(全国行政区划!$B553,4)&lt;&gt;"0000"),全国行政区划!B553,"")</f>
        <v/>
      </c>
      <c r="E553" s="17" t="str">
        <f>IF(AND(RIGHT(全国行政区划!$B553,2)="00",RIGHT(全国行政区划!$B553,4)&lt;&gt;"0000"),全国行政区划!C553,"")</f>
        <v/>
      </c>
      <c r="F553" s="14">
        <f>IF(RIGHT(全国行政区划!$B553,2)&lt;&gt;"00",全国行政区划!B553,"")</f>
        <v>211104</v>
      </c>
      <c r="G553" s="13" t="str">
        <f>IF(RIGHT(全国行政区划!$B553,2)&lt;&gt;"00",TRIM(全国行政区划!C553),"")</f>
        <v>大洼区</v>
      </c>
    </row>
    <row r="554" spans="2:7">
      <c r="B554" s="16" t="str">
        <f>IF(RIGHT(全国行政区划!$B554,4)="0000",全国行政区划!B554,"")</f>
        <v/>
      </c>
      <c r="C554" s="17" t="str">
        <f>IF(RIGHT(全国行政区划!$B554,4)="0000",全国行政区划!C554,"")</f>
        <v/>
      </c>
      <c r="D554" s="16" t="str">
        <f>IF(AND(RIGHT(全国行政区划!$B554,2)="00",RIGHT(全国行政区划!$B554,4)&lt;&gt;"0000"),全国行政区划!B554,"")</f>
        <v/>
      </c>
      <c r="E554" s="17" t="str">
        <f>IF(AND(RIGHT(全国行政区划!$B554,2)="00",RIGHT(全国行政区划!$B554,4)&lt;&gt;"0000"),全国行政区划!C554,"")</f>
        <v/>
      </c>
      <c r="F554" s="14">
        <f>IF(RIGHT(全国行政区划!$B554,2)&lt;&gt;"00",全国行政区划!B554,"")</f>
        <v>211122</v>
      </c>
      <c r="G554" s="13" t="str">
        <f>IF(RIGHT(全国行政区划!$B554,2)&lt;&gt;"00",TRIM(全国行政区划!C554),"")</f>
        <v>盘山县</v>
      </c>
    </row>
    <row r="555" spans="2:7">
      <c r="B555" s="16" t="str">
        <f>IF(RIGHT(全国行政区划!$B555,4)="0000",全国行政区划!B555,"")</f>
        <v/>
      </c>
      <c r="C555" s="17" t="str">
        <f>IF(RIGHT(全国行政区划!$B555,4)="0000",全国行政区划!C555,"")</f>
        <v/>
      </c>
      <c r="D555" s="16">
        <f>IF(AND(RIGHT(全国行政区划!$B555,2)="00",RIGHT(全国行政区划!$B555,4)&lt;&gt;"0000"),全国行政区划!B555,"")</f>
        <v>211200</v>
      </c>
      <c r="E555" s="17" t="str">
        <f>IF(AND(RIGHT(全国行政区划!$B555,2)="00",RIGHT(全国行政区划!$B555,4)&lt;&gt;"0000"),全国行政区划!C555,"")</f>
        <v> 铁岭市</v>
      </c>
      <c r="F555" s="14" t="str">
        <f>IF(RIGHT(全国行政区划!$B555,2)&lt;&gt;"00",全国行政区划!B555,"")</f>
        <v/>
      </c>
      <c r="G555" s="13" t="str">
        <f>IF(RIGHT(全国行政区划!$B555,2)&lt;&gt;"00",TRIM(全国行政区划!C555),"")</f>
        <v/>
      </c>
    </row>
    <row r="556" spans="2:7">
      <c r="B556" s="16" t="str">
        <f>IF(RIGHT(全国行政区划!$B556,4)="0000",全国行政区划!B556,"")</f>
        <v/>
      </c>
      <c r="C556" s="17" t="str">
        <f>IF(RIGHT(全国行政区划!$B556,4)="0000",全国行政区划!C556,"")</f>
        <v/>
      </c>
      <c r="D556" s="16" t="str">
        <f>IF(AND(RIGHT(全国行政区划!$B556,2)="00",RIGHT(全国行政区划!$B556,4)&lt;&gt;"0000"),全国行政区划!B556,"")</f>
        <v/>
      </c>
      <c r="E556" s="17" t="str">
        <f>IF(AND(RIGHT(全国行政区划!$B556,2)="00",RIGHT(全国行政区划!$B556,4)&lt;&gt;"0000"),全国行政区划!C556,"")</f>
        <v/>
      </c>
      <c r="F556" s="14">
        <f>IF(RIGHT(全国行政区划!$B556,2)&lt;&gt;"00",全国行政区划!B556,"")</f>
        <v>211202</v>
      </c>
      <c r="G556" s="13" t="str">
        <f>IF(RIGHT(全国行政区划!$B556,2)&lt;&gt;"00",TRIM(全国行政区划!C556),"")</f>
        <v>银州区</v>
      </c>
    </row>
    <row r="557" spans="2:7">
      <c r="B557" s="16" t="str">
        <f>IF(RIGHT(全国行政区划!$B557,4)="0000",全国行政区划!B557,"")</f>
        <v/>
      </c>
      <c r="C557" s="17" t="str">
        <f>IF(RIGHT(全国行政区划!$B557,4)="0000",全国行政区划!C557,"")</f>
        <v/>
      </c>
      <c r="D557" s="16" t="str">
        <f>IF(AND(RIGHT(全国行政区划!$B557,2)="00",RIGHT(全国行政区划!$B557,4)&lt;&gt;"0000"),全国行政区划!B557,"")</f>
        <v/>
      </c>
      <c r="E557" s="17" t="str">
        <f>IF(AND(RIGHT(全国行政区划!$B557,2)="00",RIGHT(全国行政区划!$B557,4)&lt;&gt;"0000"),全国行政区划!C557,"")</f>
        <v/>
      </c>
      <c r="F557" s="14">
        <f>IF(RIGHT(全国行政区划!$B557,2)&lt;&gt;"00",全国行政区划!B557,"")</f>
        <v>211204</v>
      </c>
      <c r="G557" s="13" t="str">
        <f>IF(RIGHT(全国行政区划!$B557,2)&lt;&gt;"00",TRIM(全国行政区划!C557),"")</f>
        <v>清河区</v>
      </c>
    </row>
    <row r="558" spans="2:7">
      <c r="B558" s="16" t="str">
        <f>IF(RIGHT(全国行政区划!$B558,4)="0000",全国行政区划!B558,"")</f>
        <v/>
      </c>
      <c r="C558" s="17" t="str">
        <f>IF(RIGHT(全国行政区划!$B558,4)="0000",全国行政区划!C558,"")</f>
        <v/>
      </c>
      <c r="D558" s="16" t="str">
        <f>IF(AND(RIGHT(全国行政区划!$B558,2)="00",RIGHT(全国行政区划!$B558,4)&lt;&gt;"0000"),全国行政区划!B558,"")</f>
        <v/>
      </c>
      <c r="E558" s="17" t="str">
        <f>IF(AND(RIGHT(全国行政区划!$B558,2)="00",RIGHT(全国行政区划!$B558,4)&lt;&gt;"0000"),全国行政区划!C558,"")</f>
        <v/>
      </c>
      <c r="F558" s="14">
        <f>IF(RIGHT(全国行政区划!$B558,2)&lt;&gt;"00",全国行政区划!B558,"")</f>
        <v>211221</v>
      </c>
      <c r="G558" s="13" t="str">
        <f>IF(RIGHT(全国行政区划!$B558,2)&lt;&gt;"00",TRIM(全国行政区划!C558),"")</f>
        <v>铁岭县</v>
      </c>
    </row>
    <row r="559" spans="2:7">
      <c r="B559" s="16" t="str">
        <f>IF(RIGHT(全国行政区划!$B559,4)="0000",全国行政区划!B559,"")</f>
        <v/>
      </c>
      <c r="C559" s="17" t="str">
        <f>IF(RIGHT(全国行政区划!$B559,4)="0000",全国行政区划!C559,"")</f>
        <v/>
      </c>
      <c r="D559" s="16" t="str">
        <f>IF(AND(RIGHT(全国行政区划!$B559,2)="00",RIGHT(全国行政区划!$B559,4)&lt;&gt;"0000"),全国行政区划!B559,"")</f>
        <v/>
      </c>
      <c r="E559" s="17" t="str">
        <f>IF(AND(RIGHT(全国行政区划!$B559,2)="00",RIGHT(全国行政区划!$B559,4)&lt;&gt;"0000"),全国行政区划!C559,"")</f>
        <v/>
      </c>
      <c r="F559" s="14">
        <f>IF(RIGHT(全国行政区划!$B559,2)&lt;&gt;"00",全国行政区划!B559,"")</f>
        <v>211223</v>
      </c>
      <c r="G559" s="13" t="str">
        <f>IF(RIGHT(全国行政区划!$B559,2)&lt;&gt;"00",TRIM(全国行政区划!C559),"")</f>
        <v>西丰县</v>
      </c>
    </row>
    <row r="560" spans="2:7">
      <c r="B560" s="16" t="str">
        <f>IF(RIGHT(全国行政区划!$B560,4)="0000",全国行政区划!B560,"")</f>
        <v/>
      </c>
      <c r="C560" s="17" t="str">
        <f>IF(RIGHT(全国行政区划!$B560,4)="0000",全国行政区划!C560,"")</f>
        <v/>
      </c>
      <c r="D560" s="16" t="str">
        <f>IF(AND(RIGHT(全国行政区划!$B560,2)="00",RIGHT(全国行政区划!$B560,4)&lt;&gt;"0000"),全国行政区划!B560,"")</f>
        <v/>
      </c>
      <c r="E560" s="17" t="str">
        <f>IF(AND(RIGHT(全国行政区划!$B560,2)="00",RIGHT(全国行政区划!$B560,4)&lt;&gt;"0000"),全国行政区划!C560,"")</f>
        <v/>
      </c>
      <c r="F560" s="14">
        <f>IF(RIGHT(全国行政区划!$B560,2)&lt;&gt;"00",全国行政区划!B560,"")</f>
        <v>211224</v>
      </c>
      <c r="G560" s="13" t="str">
        <f>IF(RIGHT(全国行政区划!$B560,2)&lt;&gt;"00",TRIM(全国行政区划!C560),"")</f>
        <v>昌图县</v>
      </c>
    </row>
    <row r="561" spans="2:7">
      <c r="B561" s="16" t="str">
        <f>IF(RIGHT(全国行政区划!$B561,4)="0000",全国行政区划!B561,"")</f>
        <v/>
      </c>
      <c r="C561" s="17" t="str">
        <f>IF(RIGHT(全国行政区划!$B561,4)="0000",全国行政区划!C561,"")</f>
        <v/>
      </c>
      <c r="D561" s="16" t="str">
        <f>IF(AND(RIGHT(全国行政区划!$B561,2)="00",RIGHT(全国行政区划!$B561,4)&lt;&gt;"0000"),全国行政区划!B561,"")</f>
        <v/>
      </c>
      <c r="E561" s="17" t="str">
        <f>IF(AND(RIGHT(全国行政区划!$B561,2)="00",RIGHT(全国行政区划!$B561,4)&lt;&gt;"0000"),全国行政区划!C561,"")</f>
        <v/>
      </c>
      <c r="F561" s="14">
        <f>IF(RIGHT(全国行政区划!$B561,2)&lt;&gt;"00",全国行政区划!B561,"")</f>
        <v>211281</v>
      </c>
      <c r="G561" s="13" t="str">
        <f>IF(RIGHT(全国行政区划!$B561,2)&lt;&gt;"00",TRIM(全国行政区划!C561),"")</f>
        <v>调兵山市</v>
      </c>
    </row>
    <row r="562" spans="2:7">
      <c r="B562" s="16" t="str">
        <f>IF(RIGHT(全国行政区划!$B562,4)="0000",全国行政区划!B562,"")</f>
        <v/>
      </c>
      <c r="C562" s="17" t="str">
        <f>IF(RIGHT(全国行政区划!$B562,4)="0000",全国行政区划!C562,"")</f>
        <v/>
      </c>
      <c r="D562" s="16" t="str">
        <f>IF(AND(RIGHT(全国行政区划!$B562,2)="00",RIGHT(全国行政区划!$B562,4)&lt;&gt;"0000"),全国行政区划!B562,"")</f>
        <v/>
      </c>
      <c r="E562" s="17" t="str">
        <f>IF(AND(RIGHT(全国行政区划!$B562,2)="00",RIGHT(全国行政区划!$B562,4)&lt;&gt;"0000"),全国行政区划!C562,"")</f>
        <v/>
      </c>
      <c r="F562" s="14">
        <f>IF(RIGHT(全国行政区划!$B562,2)&lt;&gt;"00",全国行政区划!B562,"")</f>
        <v>211282</v>
      </c>
      <c r="G562" s="13" t="str">
        <f>IF(RIGHT(全国行政区划!$B562,2)&lt;&gt;"00",TRIM(全国行政区划!C562),"")</f>
        <v>开原市</v>
      </c>
    </row>
    <row r="563" spans="2:7">
      <c r="B563" s="16" t="str">
        <f>IF(RIGHT(全国行政区划!$B563,4)="0000",全国行政区划!B563,"")</f>
        <v/>
      </c>
      <c r="C563" s="17" t="str">
        <f>IF(RIGHT(全国行政区划!$B563,4)="0000",全国行政区划!C563,"")</f>
        <v/>
      </c>
      <c r="D563" s="16">
        <f>IF(AND(RIGHT(全国行政区划!$B563,2)="00",RIGHT(全国行政区划!$B563,4)&lt;&gt;"0000"),全国行政区划!B563,"")</f>
        <v>211300</v>
      </c>
      <c r="E563" s="17" t="str">
        <f>IF(AND(RIGHT(全国行政区划!$B563,2)="00",RIGHT(全国行政区划!$B563,4)&lt;&gt;"0000"),全国行政区划!C563,"")</f>
        <v> 朝阳市</v>
      </c>
      <c r="F563" s="14" t="str">
        <f>IF(RIGHT(全国行政区划!$B563,2)&lt;&gt;"00",全国行政区划!B563,"")</f>
        <v/>
      </c>
      <c r="G563" s="13" t="str">
        <f>IF(RIGHT(全国行政区划!$B563,2)&lt;&gt;"00",TRIM(全国行政区划!C563),"")</f>
        <v/>
      </c>
    </row>
    <row r="564" spans="2:7">
      <c r="B564" s="16" t="str">
        <f>IF(RIGHT(全国行政区划!$B564,4)="0000",全国行政区划!B564,"")</f>
        <v/>
      </c>
      <c r="C564" s="17" t="str">
        <f>IF(RIGHT(全国行政区划!$B564,4)="0000",全国行政区划!C564,"")</f>
        <v/>
      </c>
      <c r="D564" s="16" t="str">
        <f>IF(AND(RIGHT(全国行政区划!$B564,2)="00",RIGHT(全国行政区划!$B564,4)&lt;&gt;"0000"),全国行政区划!B564,"")</f>
        <v/>
      </c>
      <c r="E564" s="17" t="str">
        <f>IF(AND(RIGHT(全国行政区划!$B564,2)="00",RIGHT(全国行政区划!$B564,4)&lt;&gt;"0000"),全国行政区划!C564,"")</f>
        <v/>
      </c>
      <c r="F564" s="14">
        <f>IF(RIGHT(全国行政区划!$B564,2)&lt;&gt;"00",全国行政区划!B564,"")</f>
        <v>211302</v>
      </c>
      <c r="G564" s="13" t="str">
        <f>IF(RIGHT(全国行政区划!$B564,2)&lt;&gt;"00",TRIM(全国行政区划!C564),"")</f>
        <v>双塔区</v>
      </c>
    </row>
    <row r="565" spans="2:7">
      <c r="B565" s="16" t="str">
        <f>IF(RIGHT(全国行政区划!$B565,4)="0000",全国行政区划!B565,"")</f>
        <v/>
      </c>
      <c r="C565" s="17" t="str">
        <f>IF(RIGHT(全国行政区划!$B565,4)="0000",全国行政区划!C565,"")</f>
        <v/>
      </c>
      <c r="D565" s="16" t="str">
        <f>IF(AND(RIGHT(全国行政区划!$B565,2)="00",RIGHT(全国行政区划!$B565,4)&lt;&gt;"0000"),全国行政区划!B565,"")</f>
        <v/>
      </c>
      <c r="E565" s="17" t="str">
        <f>IF(AND(RIGHT(全国行政区划!$B565,2)="00",RIGHT(全国行政区划!$B565,4)&lt;&gt;"0000"),全国行政区划!C565,"")</f>
        <v/>
      </c>
      <c r="F565" s="14">
        <f>IF(RIGHT(全国行政区划!$B565,2)&lt;&gt;"00",全国行政区划!B565,"")</f>
        <v>211303</v>
      </c>
      <c r="G565" s="13" t="str">
        <f>IF(RIGHT(全国行政区划!$B565,2)&lt;&gt;"00",TRIM(全国行政区划!C565),"")</f>
        <v>龙城区</v>
      </c>
    </row>
    <row r="566" spans="2:7">
      <c r="B566" s="16" t="str">
        <f>IF(RIGHT(全国行政区划!$B566,4)="0000",全国行政区划!B566,"")</f>
        <v/>
      </c>
      <c r="C566" s="17" t="str">
        <f>IF(RIGHT(全国行政区划!$B566,4)="0000",全国行政区划!C566,"")</f>
        <v/>
      </c>
      <c r="D566" s="16" t="str">
        <f>IF(AND(RIGHT(全国行政区划!$B566,2)="00",RIGHT(全国行政区划!$B566,4)&lt;&gt;"0000"),全国行政区划!B566,"")</f>
        <v/>
      </c>
      <c r="E566" s="17" t="str">
        <f>IF(AND(RIGHT(全国行政区划!$B566,2)="00",RIGHT(全国行政区划!$B566,4)&lt;&gt;"0000"),全国行政区划!C566,"")</f>
        <v/>
      </c>
      <c r="F566" s="14">
        <f>IF(RIGHT(全国行政区划!$B566,2)&lt;&gt;"00",全国行政区划!B566,"")</f>
        <v>211321</v>
      </c>
      <c r="G566" s="13" t="str">
        <f>IF(RIGHT(全国行政区划!$B566,2)&lt;&gt;"00",TRIM(全国行政区划!C566),"")</f>
        <v>朝阳县</v>
      </c>
    </row>
    <row r="567" spans="2:7">
      <c r="B567" s="16" t="str">
        <f>IF(RIGHT(全国行政区划!$B567,4)="0000",全国行政区划!B567,"")</f>
        <v/>
      </c>
      <c r="C567" s="17" t="str">
        <f>IF(RIGHT(全国行政区划!$B567,4)="0000",全国行政区划!C567,"")</f>
        <v/>
      </c>
      <c r="D567" s="16" t="str">
        <f>IF(AND(RIGHT(全国行政区划!$B567,2)="00",RIGHT(全国行政区划!$B567,4)&lt;&gt;"0000"),全国行政区划!B567,"")</f>
        <v/>
      </c>
      <c r="E567" s="17" t="str">
        <f>IF(AND(RIGHT(全国行政区划!$B567,2)="00",RIGHT(全国行政区划!$B567,4)&lt;&gt;"0000"),全国行政区划!C567,"")</f>
        <v/>
      </c>
      <c r="F567" s="14">
        <f>IF(RIGHT(全国行政区划!$B567,2)&lt;&gt;"00",全国行政区划!B567,"")</f>
        <v>211322</v>
      </c>
      <c r="G567" s="13" t="str">
        <f>IF(RIGHT(全国行政区划!$B567,2)&lt;&gt;"00",TRIM(全国行政区划!C567),"")</f>
        <v>建平县</v>
      </c>
    </row>
    <row r="568" spans="2:7">
      <c r="B568" s="16" t="str">
        <f>IF(RIGHT(全国行政区划!$B568,4)="0000",全国行政区划!B568,"")</f>
        <v/>
      </c>
      <c r="C568" s="17" t="str">
        <f>IF(RIGHT(全国行政区划!$B568,4)="0000",全国行政区划!C568,"")</f>
        <v/>
      </c>
      <c r="D568" s="16" t="str">
        <f>IF(AND(RIGHT(全国行政区划!$B568,2)="00",RIGHT(全国行政区划!$B568,4)&lt;&gt;"0000"),全国行政区划!B568,"")</f>
        <v/>
      </c>
      <c r="E568" s="17" t="str">
        <f>IF(AND(RIGHT(全国行政区划!$B568,2)="00",RIGHT(全国行政区划!$B568,4)&lt;&gt;"0000"),全国行政区划!C568,"")</f>
        <v/>
      </c>
      <c r="F568" s="14">
        <f>IF(RIGHT(全国行政区划!$B568,2)&lt;&gt;"00",全国行政区划!B568,"")</f>
        <v>211324</v>
      </c>
      <c r="G568" s="13" t="str">
        <f>IF(RIGHT(全国行政区划!$B568,2)&lt;&gt;"00",TRIM(全国行政区划!C568),"")</f>
        <v>喀喇沁左翼蒙古族自治县</v>
      </c>
    </row>
    <row r="569" spans="2:7">
      <c r="B569" s="16" t="str">
        <f>IF(RIGHT(全国行政区划!$B569,4)="0000",全国行政区划!B569,"")</f>
        <v/>
      </c>
      <c r="C569" s="17" t="str">
        <f>IF(RIGHT(全国行政区划!$B569,4)="0000",全国行政区划!C569,"")</f>
        <v/>
      </c>
      <c r="D569" s="16" t="str">
        <f>IF(AND(RIGHT(全国行政区划!$B569,2)="00",RIGHT(全国行政区划!$B569,4)&lt;&gt;"0000"),全国行政区划!B569,"")</f>
        <v/>
      </c>
      <c r="E569" s="17" t="str">
        <f>IF(AND(RIGHT(全国行政区划!$B569,2)="00",RIGHT(全国行政区划!$B569,4)&lt;&gt;"0000"),全国行政区划!C569,"")</f>
        <v/>
      </c>
      <c r="F569" s="14">
        <f>IF(RIGHT(全国行政区划!$B569,2)&lt;&gt;"00",全国行政区划!B569,"")</f>
        <v>211381</v>
      </c>
      <c r="G569" s="13" t="str">
        <f>IF(RIGHT(全国行政区划!$B569,2)&lt;&gt;"00",TRIM(全国行政区划!C569),"")</f>
        <v>北票市</v>
      </c>
    </row>
    <row r="570" spans="2:7">
      <c r="B570" s="16" t="str">
        <f>IF(RIGHT(全国行政区划!$B570,4)="0000",全国行政区划!B570,"")</f>
        <v/>
      </c>
      <c r="C570" s="17" t="str">
        <f>IF(RIGHT(全国行政区划!$B570,4)="0000",全国行政区划!C570,"")</f>
        <v/>
      </c>
      <c r="D570" s="16" t="str">
        <f>IF(AND(RIGHT(全国行政区划!$B570,2)="00",RIGHT(全国行政区划!$B570,4)&lt;&gt;"0000"),全国行政区划!B570,"")</f>
        <v/>
      </c>
      <c r="E570" s="17" t="str">
        <f>IF(AND(RIGHT(全国行政区划!$B570,2)="00",RIGHT(全国行政区划!$B570,4)&lt;&gt;"0000"),全国行政区划!C570,"")</f>
        <v/>
      </c>
      <c r="F570" s="14">
        <f>IF(RIGHT(全国行政区划!$B570,2)&lt;&gt;"00",全国行政区划!B570,"")</f>
        <v>211382</v>
      </c>
      <c r="G570" s="13" t="str">
        <f>IF(RIGHT(全国行政区划!$B570,2)&lt;&gt;"00",TRIM(全国行政区划!C570),"")</f>
        <v>凌源市</v>
      </c>
    </row>
    <row r="571" spans="2:7">
      <c r="B571" s="16" t="str">
        <f>IF(RIGHT(全国行政区划!$B571,4)="0000",全国行政区划!B571,"")</f>
        <v/>
      </c>
      <c r="C571" s="17" t="str">
        <f>IF(RIGHT(全国行政区划!$B571,4)="0000",全国行政区划!C571,"")</f>
        <v/>
      </c>
      <c r="D571" s="16">
        <f>IF(AND(RIGHT(全国行政区划!$B571,2)="00",RIGHT(全国行政区划!$B571,4)&lt;&gt;"0000"),全国行政区划!B571,"")</f>
        <v>211400</v>
      </c>
      <c r="E571" s="17" t="str">
        <f>IF(AND(RIGHT(全国行政区划!$B571,2)="00",RIGHT(全国行政区划!$B571,4)&lt;&gt;"0000"),全国行政区划!C571,"")</f>
        <v> 葫芦岛市</v>
      </c>
      <c r="F571" s="14" t="str">
        <f>IF(RIGHT(全国行政区划!$B571,2)&lt;&gt;"00",全国行政区划!B571,"")</f>
        <v/>
      </c>
      <c r="G571" s="13" t="str">
        <f>IF(RIGHT(全国行政区划!$B571,2)&lt;&gt;"00",TRIM(全国行政区划!C571),"")</f>
        <v/>
      </c>
    </row>
    <row r="572" spans="2:7">
      <c r="B572" s="16" t="str">
        <f>IF(RIGHT(全国行政区划!$B572,4)="0000",全国行政区划!B572,"")</f>
        <v/>
      </c>
      <c r="C572" s="17" t="str">
        <f>IF(RIGHT(全国行政区划!$B572,4)="0000",全国行政区划!C572,"")</f>
        <v/>
      </c>
      <c r="D572" s="16" t="str">
        <f>IF(AND(RIGHT(全国行政区划!$B572,2)="00",RIGHT(全国行政区划!$B572,4)&lt;&gt;"0000"),全国行政区划!B572,"")</f>
        <v/>
      </c>
      <c r="E572" s="17" t="str">
        <f>IF(AND(RIGHT(全国行政区划!$B572,2)="00",RIGHT(全国行政区划!$B572,4)&lt;&gt;"0000"),全国行政区划!C572,"")</f>
        <v/>
      </c>
      <c r="F572" s="14">
        <f>IF(RIGHT(全国行政区划!$B572,2)&lt;&gt;"00",全国行政区划!B572,"")</f>
        <v>211402</v>
      </c>
      <c r="G572" s="13" t="str">
        <f>IF(RIGHT(全国行政区划!$B572,2)&lt;&gt;"00",TRIM(全国行政区划!C572),"")</f>
        <v>连山区</v>
      </c>
    </row>
    <row r="573" spans="2:7">
      <c r="B573" s="16" t="str">
        <f>IF(RIGHT(全国行政区划!$B573,4)="0000",全国行政区划!B573,"")</f>
        <v/>
      </c>
      <c r="C573" s="17" t="str">
        <f>IF(RIGHT(全国行政区划!$B573,4)="0000",全国行政区划!C573,"")</f>
        <v/>
      </c>
      <c r="D573" s="16" t="str">
        <f>IF(AND(RIGHT(全国行政区划!$B573,2)="00",RIGHT(全国行政区划!$B573,4)&lt;&gt;"0000"),全国行政区划!B573,"")</f>
        <v/>
      </c>
      <c r="E573" s="17" t="str">
        <f>IF(AND(RIGHT(全国行政区划!$B573,2)="00",RIGHT(全国行政区划!$B573,4)&lt;&gt;"0000"),全国行政区划!C573,"")</f>
        <v/>
      </c>
      <c r="F573" s="14">
        <f>IF(RIGHT(全国行政区划!$B573,2)&lt;&gt;"00",全国行政区划!B573,"")</f>
        <v>211403</v>
      </c>
      <c r="G573" s="13" t="str">
        <f>IF(RIGHT(全国行政区划!$B573,2)&lt;&gt;"00",TRIM(全国行政区划!C573),"")</f>
        <v>龙港区</v>
      </c>
    </row>
    <row r="574" spans="2:7">
      <c r="B574" s="16" t="str">
        <f>IF(RIGHT(全国行政区划!$B574,4)="0000",全国行政区划!B574,"")</f>
        <v/>
      </c>
      <c r="C574" s="17" t="str">
        <f>IF(RIGHT(全国行政区划!$B574,4)="0000",全国行政区划!C574,"")</f>
        <v/>
      </c>
      <c r="D574" s="16" t="str">
        <f>IF(AND(RIGHT(全国行政区划!$B574,2)="00",RIGHT(全国行政区划!$B574,4)&lt;&gt;"0000"),全国行政区划!B574,"")</f>
        <v/>
      </c>
      <c r="E574" s="17" t="str">
        <f>IF(AND(RIGHT(全国行政区划!$B574,2)="00",RIGHT(全国行政区划!$B574,4)&lt;&gt;"0000"),全国行政区划!C574,"")</f>
        <v/>
      </c>
      <c r="F574" s="14">
        <f>IF(RIGHT(全国行政区划!$B574,2)&lt;&gt;"00",全国行政区划!B574,"")</f>
        <v>211404</v>
      </c>
      <c r="G574" s="13" t="str">
        <f>IF(RIGHT(全国行政区划!$B574,2)&lt;&gt;"00",TRIM(全国行政区划!C574),"")</f>
        <v>南票区</v>
      </c>
    </row>
    <row r="575" spans="2:7">
      <c r="B575" s="16" t="str">
        <f>IF(RIGHT(全国行政区划!$B575,4)="0000",全国行政区划!B575,"")</f>
        <v/>
      </c>
      <c r="C575" s="17" t="str">
        <f>IF(RIGHT(全国行政区划!$B575,4)="0000",全国行政区划!C575,"")</f>
        <v/>
      </c>
      <c r="D575" s="16" t="str">
        <f>IF(AND(RIGHT(全国行政区划!$B575,2)="00",RIGHT(全国行政区划!$B575,4)&lt;&gt;"0000"),全国行政区划!B575,"")</f>
        <v/>
      </c>
      <c r="E575" s="17" t="str">
        <f>IF(AND(RIGHT(全国行政区划!$B575,2)="00",RIGHT(全国行政区划!$B575,4)&lt;&gt;"0000"),全国行政区划!C575,"")</f>
        <v/>
      </c>
      <c r="F575" s="14">
        <f>IF(RIGHT(全国行政区划!$B575,2)&lt;&gt;"00",全国行政区划!B575,"")</f>
        <v>211421</v>
      </c>
      <c r="G575" s="13" t="str">
        <f>IF(RIGHT(全国行政区划!$B575,2)&lt;&gt;"00",TRIM(全国行政区划!C575),"")</f>
        <v>绥中县</v>
      </c>
    </row>
    <row r="576" spans="2:7">
      <c r="B576" s="16" t="str">
        <f>IF(RIGHT(全国行政区划!$B576,4)="0000",全国行政区划!B576,"")</f>
        <v/>
      </c>
      <c r="C576" s="17" t="str">
        <f>IF(RIGHT(全国行政区划!$B576,4)="0000",全国行政区划!C576,"")</f>
        <v/>
      </c>
      <c r="D576" s="16" t="str">
        <f>IF(AND(RIGHT(全国行政区划!$B576,2)="00",RIGHT(全国行政区划!$B576,4)&lt;&gt;"0000"),全国行政区划!B576,"")</f>
        <v/>
      </c>
      <c r="E576" s="17" t="str">
        <f>IF(AND(RIGHT(全国行政区划!$B576,2)="00",RIGHT(全国行政区划!$B576,4)&lt;&gt;"0000"),全国行政区划!C576,"")</f>
        <v/>
      </c>
      <c r="F576" s="14">
        <f>IF(RIGHT(全国行政区划!$B576,2)&lt;&gt;"00",全国行政区划!B576,"")</f>
        <v>211422</v>
      </c>
      <c r="G576" s="13" t="str">
        <f>IF(RIGHT(全国行政区划!$B576,2)&lt;&gt;"00",TRIM(全国行政区划!C576),"")</f>
        <v>建昌县</v>
      </c>
    </row>
    <row r="577" spans="2:7">
      <c r="B577" s="16" t="str">
        <f>IF(RIGHT(全国行政区划!$B577,4)="0000",全国行政区划!B577,"")</f>
        <v/>
      </c>
      <c r="C577" s="17" t="str">
        <f>IF(RIGHT(全国行政区划!$B577,4)="0000",全国行政区划!C577,"")</f>
        <v/>
      </c>
      <c r="D577" s="16" t="str">
        <f>IF(AND(RIGHT(全国行政区划!$B577,2)="00",RIGHT(全国行政区划!$B577,4)&lt;&gt;"0000"),全国行政区划!B577,"")</f>
        <v/>
      </c>
      <c r="E577" s="17" t="str">
        <f>IF(AND(RIGHT(全国行政区划!$B577,2)="00",RIGHT(全国行政区划!$B577,4)&lt;&gt;"0000"),全国行政区划!C577,"")</f>
        <v/>
      </c>
      <c r="F577" s="14">
        <f>IF(RIGHT(全国行政区划!$B577,2)&lt;&gt;"00",全国行政区划!B577,"")</f>
        <v>211481</v>
      </c>
      <c r="G577" s="13" t="str">
        <f>IF(RIGHT(全国行政区划!$B577,2)&lt;&gt;"00",TRIM(全国行政区划!C577),"")</f>
        <v>兴城市</v>
      </c>
    </row>
    <row r="578" spans="2:7">
      <c r="B578" s="16">
        <f>IF(RIGHT(全国行政区划!$B578,4)="0000",全国行政区划!B578,"")</f>
        <v>220000</v>
      </c>
      <c r="C578" s="17" t="str">
        <f>IF(RIGHT(全国行政区划!$B578,4)="0000",全国行政区划!C578,"")</f>
        <v>吉林省</v>
      </c>
      <c r="D578" s="16" t="str">
        <f>IF(AND(RIGHT(全国行政区划!$B578,2)="00",RIGHT(全国行政区划!$B578,4)&lt;&gt;"0000"),全国行政区划!B578,"")</f>
        <v/>
      </c>
      <c r="E578" s="17" t="str">
        <f>IF(AND(RIGHT(全国行政区划!$B578,2)="00",RIGHT(全国行政区划!$B578,4)&lt;&gt;"0000"),全国行政区划!C578,"")</f>
        <v/>
      </c>
      <c r="F578" s="14" t="str">
        <f>IF(RIGHT(全国行政区划!$B578,2)&lt;&gt;"00",全国行政区划!B578,"")</f>
        <v/>
      </c>
      <c r="G578" s="13" t="str">
        <f>IF(RIGHT(全国行政区划!$B578,2)&lt;&gt;"00",TRIM(全国行政区划!C578),"")</f>
        <v/>
      </c>
    </row>
    <row r="579" spans="2:7">
      <c r="B579" s="16" t="str">
        <f>IF(RIGHT(全国行政区划!$B579,4)="0000",全国行政区划!B579,"")</f>
        <v/>
      </c>
      <c r="C579" s="17" t="str">
        <f>IF(RIGHT(全国行政区划!$B579,4)="0000",全国行政区划!C579,"")</f>
        <v/>
      </c>
      <c r="D579" s="16">
        <f>IF(AND(RIGHT(全国行政区划!$B579,2)="00",RIGHT(全国行政区划!$B579,4)&lt;&gt;"0000"),全国行政区划!B579,"")</f>
        <v>220100</v>
      </c>
      <c r="E579" s="17" t="str">
        <f>IF(AND(RIGHT(全国行政区划!$B579,2)="00",RIGHT(全国行政区划!$B579,4)&lt;&gt;"0000"),全国行政区划!C579,"")</f>
        <v> 长春市</v>
      </c>
      <c r="F579" s="14" t="str">
        <f>IF(RIGHT(全国行政区划!$B579,2)&lt;&gt;"00",全国行政区划!B579,"")</f>
        <v/>
      </c>
      <c r="G579" s="13" t="str">
        <f>IF(RIGHT(全国行政区划!$B579,2)&lt;&gt;"00",TRIM(全国行政区划!C579),"")</f>
        <v/>
      </c>
    </row>
    <row r="580" spans="2:7">
      <c r="B580" s="16" t="str">
        <f>IF(RIGHT(全国行政区划!$B580,4)="0000",全国行政区划!B580,"")</f>
        <v/>
      </c>
      <c r="C580" s="17" t="str">
        <f>IF(RIGHT(全国行政区划!$B580,4)="0000",全国行政区划!C580,"")</f>
        <v/>
      </c>
      <c r="D580" s="16" t="str">
        <f>IF(AND(RIGHT(全国行政区划!$B580,2)="00",RIGHT(全国行政区划!$B580,4)&lt;&gt;"0000"),全国行政区划!B580,"")</f>
        <v/>
      </c>
      <c r="E580" s="17" t="str">
        <f>IF(AND(RIGHT(全国行政区划!$B580,2)="00",RIGHT(全国行政区划!$B580,4)&lt;&gt;"0000"),全国行政区划!C580,"")</f>
        <v/>
      </c>
      <c r="F580" s="14">
        <f>IF(RIGHT(全国行政区划!$B580,2)&lt;&gt;"00",全国行政区划!B580,"")</f>
        <v>220102</v>
      </c>
      <c r="G580" s="13" t="str">
        <f>IF(RIGHT(全国行政区划!$B580,2)&lt;&gt;"00",TRIM(全国行政区划!C580),"")</f>
        <v>南关区</v>
      </c>
    </row>
    <row r="581" spans="2:7">
      <c r="B581" s="16" t="str">
        <f>IF(RIGHT(全国行政区划!$B581,4)="0000",全国行政区划!B581,"")</f>
        <v/>
      </c>
      <c r="C581" s="17" t="str">
        <f>IF(RIGHT(全国行政区划!$B581,4)="0000",全国行政区划!C581,"")</f>
        <v/>
      </c>
      <c r="D581" s="16" t="str">
        <f>IF(AND(RIGHT(全国行政区划!$B581,2)="00",RIGHT(全国行政区划!$B581,4)&lt;&gt;"0000"),全国行政区划!B581,"")</f>
        <v/>
      </c>
      <c r="E581" s="17" t="str">
        <f>IF(AND(RIGHT(全国行政区划!$B581,2)="00",RIGHT(全国行政区划!$B581,4)&lt;&gt;"0000"),全国行政区划!C581,"")</f>
        <v/>
      </c>
      <c r="F581" s="14">
        <f>IF(RIGHT(全国行政区划!$B581,2)&lt;&gt;"00",全国行政区划!B581,"")</f>
        <v>220103</v>
      </c>
      <c r="G581" s="13" t="str">
        <f>IF(RIGHT(全国行政区划!$B581,2)&lt;&gt;"00",TRIM(全国行政区划!C581),"")</f>
        <v>宽城区</v>
      </c>
    </row>
    <row r="582" spans="2:7">
      <c r="B582" s="16" t="str">
        <f>IF(RIGHT(全国行政区划!$B582,4)="0000",全国行政区划!B582,"")</f>
        <v/>
      </c>
      <c r="C582" s="17" t="str">
        <f>IF(RIGHT(全国行政区划!$B582,4)="0000",全国行政区划!C582,"")</f>
        <v/>
      </c>
      <c r="D582" s="16" t="str">
        <f>IF(AND(RIGHT(全国行政区划!$B582,2)="00",RIGHT(全国行政区划!$B582,4)&lt;&gt;"0000"),全国行政区划!B582,"")</f>
        <v/>
      </c>
      <c r="E582" s="17" t="str">
        <f>IF(AND(RIGHT(全国行政区划!$B582,2)="00",RIGHT(全国行政区划!$B582,4)&lt;&gt;"0000"),全国行政区划!C582,"")</f>
        <v/>
      </c>
      <c r="F582" s="14">
        <f>IF(RIGHT(全国行政区划!$B582,2)&lt;&gt;"00",全国行政区划!B582,"")</f>
        <v>220104</v>
      </c>
      <c r="G582" s="13" t="str">
        <f>IF(RIGHT(全国行政区划!$B582,2)&lt;&gt;"00",TRIM(全国行政区划!C582),"")</f>
        <v>朝阳区</v>
      </c>
    </row>
    <row r="583" spans="2:7">
      <c r="B583" s="16" t="str">
        <f>IF(RIGHT(全国行政区划!$B583,4)="0000",全国行政区划!B583,"")</f>
        <v/>
      </c>
      <c r="C583" s="17" t="str">
        <f>IF(RIGHT(全国行政区划!$B583,4)="0000",全国行政区划!C583,"")</f>
        <v/>
      </c>
      <c r="D583" s="16" t="str">
        <f>IF(AND(RIGHT(全国行政区划!$B583,2)="00",RIGHT(全国行政区划!$B583,4)&lt;&gt;"0000"),全国行政区划!B583,"")</f>
        <v/>
      </c>
      <c r="E583" s="17" t="str">
        <f>IF(AND(RIGHT(全国行政区划!$B583,2)="00",RIGHT(全国行政区划!$B583,4)&lt;&gt;"0000"),全国行政区划!C583,"")</f>
        <v/>
      </c>
      <c r="F583" s="14">
        <f>IF(RIGHT(全国行政区划!$B583,2)&lt;&gt;"00",全国行政区划!B583,"")</f>
        <v>220105</v>
      </c>
      <c r="G583" s="13" t="str">
        <f>IF(RIGHT(全国行政区划!$B583,2)&lt;&gt;"00",TRIM(全国行政区划!C583),"")</f>
        <v>二道区</v>
      </c>
    </row>
    <row r="584" spans="2:7">
      <c r="B584" s="16" t="str">
        <f>IF(RIGHT(全国行政区划!$B584,4)="0000",全国行政区划!B584,"")</f>
        <v/>
      </c>
      <c r="C584" s="17" t="str">
        <f>IF(RIGHT(全国行政区划!$B584,4)="0000",全国行政区划!C584,"")</f>
        <v/>
      </c>
      <c r="D584" s="16" t="str">
        <f>IF(AND(RIGHT(全国行政区划!$B584,2)="00",RIGHT(全国行政区划!$B584,4)&lt;&gt;"0000"),全国行政区划!B584,"")</f>
        <v/>
      </c>
      <c r="E584" s="17" t="str">
        <f>IF(AND(RIGHT(全国行政区划!$B584,2)="00",RIGHT(全国行政区划!$B584,4)&lt;&gt;"0000"),全国行政区划!C584,"")</f>
        <v/>
      </c>
      <c r="F584" s="14">
        <f>IF(RIGHT(全国行政区划!$B584,2)&lt;&gt;"00",全国行政区划!B584,"")</f>
        <v>220106</v>
      </c>
      <c r="G584" s="13" t="str">
        <f>IF(RIGHT(全国行政区划!$B584,2)&lt;&gt;"00",TRIM(全国行政区划!C584),"")</f>
        <v>绿园区</v>
      </c>
    </row>
    <row r="585" spans="2:7">
      <c r="B585" s="16" t="str">
        <f>IF(RIGHT(全国行政区划!$B585,4)="0000",全国行政区划!B585,"")</f>
        <v/>
      </c>
      <c r="C585" s="17" t="str">
        <f>IF(RIGHT(全国行政区划!$B585,4)="0000",全国行政区划!C585,"")</f>
        <v/>
      </c>
      <c r="D585" s="16" t="str">
        <f>IF(AND(RIGHT(全国行政区划!$B585,2)="00",RIGHT(全国行政区划!$B585,4)&lt;&gt;"0000"),全国行政区划!B585,"")</f>
        <v/>
      </c>
      <c r="E585" s="17" t="str">
        <f>IF(AND(RIGHT(全国行政区划!$B585,2)="00",RIGHT(全国行政区划!$B585,4)&lt;&gt;"0000"),全国行政区划!C585,"")</f>
        <v/>
      </c>
      <c r="F585" s="14">
        <f>IF(RIGHT(全国行政区划!$B585,2)&lt;&gt;"00",全国行政区划!B585,"")</f>
        <v>220112</v>
      </c>
      <c r="G585" s="13" t="str">
        <f>IF(RIGHT(全国行政区划!$B585,2)&lt;&gt;"00",TRIM(全国行政区划!C585),"")</f>
        <v>双阳区</v>
      </c>
    </row>
    <row r="586" spans="2:7">
      <c r="B586" s="16" t="str">
        <f>IF(RIGHT(全国行政区划!$B586,4)="0000",全国行政区划!B586,"")</f>
        <v/>
      </c>
      <c r="C586" s="17" t="str">
        <f>IF(RIGHT(全国行政区划!$B586,4)="0000",全国行政区划!C586,"")</f>
        <v/>
      </c>
      <c r="D586" s="16" t="str">
        <f>IF(AND(RIGHT(全国行政区划!$B586,2)="00",RIGHT(全国行政区划!$B586,4)&lt;&gt;"0000"),全国行政区划!B586,"")</f>
        <v/>
      </c>
      <c r="E586" s="17" t="str">
        <f>IF(AND(RIGHT(全国行政区划!$B586,2)="00",RIGHT(全国行政区划!$B586,4)&lt;&gt;"0000"),全国行政区划!C586,"")</f>
        <v/>
      </c>
      <c r="F586" s="14">
        <f>IF(RIGHT(全国行政区划!$B586,2)&lt;&gt;"00",全国行政区划!B586,"")</f>
        <v>220113</v>
      </c>
      <c r="G586" s="13" t="str">
        <f>IF(RIGHT(全国行政区划!$B586,2)&lt;&gt;"00",TRIM(全国行政区划!C586),"")</f>
        <v>九台区</v>
      </c>
    </row>
    <row r="587" spans="2:7">
      <c r="B587" s="16" t="str">
        <f>IF(RIGHT(全国行政区划!$B587,4)="0000",全国行政区划!B587,"")</f>
        <v/>
      </c>
      <c r="C587" s="17" t="str">
        <f>IF(RIGHT(全国行政区划!$B587,4)="0000",全国行政区划!C587,"")</f>
        <v/>
      </c>
      <c r="D587" s="16" t="str">
        <f>IF(AND(RIGHT(全国行政区划!$B587,2)="00",RIGHT(全国行政区划!$B587,4)&lt;&gt;"0000"),全国行政区划!B587,"")</f>
        <v/>
      </c>
      <c r="E587" s="17" t="str">
        <f>IF(AND(RIGHT(全国行政区划!$B587,2)="00",RIGHT(全国行政区划!$B587,4)&lt;&gt;"0000"),全国行政区划!C587,"")</f>
        <v/>
      </c>
      <c r="F587" s="14">
        <f>IF(RIGHT(全国行政区划!$B587,2)&lt;&gt;"00",全国行政区划!B587,"")</f>
        <v>220122</v>
      </c>
      <c r="G587" s="13" t="str">
        <f>IF(RIGHT(全国行政区划!$B587,2)&lt;&gt;"00",TRIM(全国行政区划!C587),"")</f>
        <v>农安县</v>
      </c>
    </row>
    <row r="588" spans="2:7">
      <c r="B588" s="16" t="str">
        <f>IF(RIGHT(全国行政区划!$B588,4)="0000",全国行政区划!B588,"")</f>
        <v/>
      </c>
      <c r="C588" s="17" t="str">
        <f>IF(RIGHT(全国行政区划!$B588,4)="0000",全国行政区划!C588,"")</f>
        <v/>
      </c>
      <c r="D588" s="16" t="str">
        <f>IF(AND(RIGHT(全国行政区划!$B588,2)="00",RIGHT(全国行政区划!$B588,4)&lt;&gt;"0000"),全国行政区划!B588,"")</f>
        <v/>
      </c>
      <c r="E588" s="17" t="str">
        <f>IF(AND(RIGHT(全国行政区划!$B588,2)="00",RIGHT(全国行政区划!$B588,4)&lt;&gt;"0000"),全国行政区划!C588,"")</f>
        <v/>
      </c>
      <c r="F588" s="14">
        <f>IF(RIGHT(全国行政区划!$B588,2)&lt;&gt;"00",全国行政区划!B588,"")</f>
        <v>220182</v>
      </c>
      <c r="G588" s="13" t="str">
        <f>IF(RIGHT(全国行政区划!$B588,2)&lt;&gt;"00",TRIM(全国行政区划!C588),"")</f>
        <v>榆树市</v>
      </c>
    </row>
    <row r="589" spans="2:7">
      <c r="B589" s="16" t="str">
        <f>IF(RIGHT(全国行政区划!$B589,4)="0000",全国行政区划!B589,"")</f>
        <v/>
      </c>
      <c r="C589" s="17" t="str">
        <f>IF(RIGHT(全国行政区划!$B589,4)="0000",全国行政区划!C589,"")</f>
        <v/>
      </c>
      <c r="D589" s="16" t="str">
        <f>IF(AND(RIGHT(全国行政区划!$B589,2)="00",RIGHT(全国行政区划!$B589,4)&lt;&gt;"0000"),全国行政区划!B589,"")</f>
        <v/>
      </c>
      <c r="E589" s="17" t="str">
        <f>IF(AND(RIGHT(全国行政区划!$B589,2)="00",RIGHT(全国行政区划!$B589,4)&lt;&gt;"0000"),全国行政区划!C589,"")</f>
        <v/>
      </c>
      <c r="F589" s="14">
        <f>IF(RIGHT(全国行政区划!$B589,2)&lt;&gt;"00",全国行政区划!B589,"")</f>
        <v>220183</v>
      </c>
      <c r="G589" s="13" t="str">
        <f>IF(RIGHT(全国行政区划!$B589,2)&lt;&gt;"00",TRIM(全国行政区划!C589),"")</f>
        <v>德惠市</v>
      </c>
    </row>
    <row r="590" spans="2:7">
      <c r="B590" s="16" t="str">
        <f>IF(RIGHT(全国行政区划!$B590,4)="0000",全国行政区划!B590,"")</f>
        <v/>
      </c>
      <c r="C590" s="17" t="str">
        <f>IF(RIGHT(全国行政区划!$B590,4)="0000",全国行政区划!C590,"")</f>
        <v/>
      </c>
      <c r="D590" s="16">
        <f>IF(AND(RIGHT(全国行政区划!$B590,2)="00",RIGHT(全国行政区划!$B590,4)&lt;&gt;"0000"),全国行政区划!B590,"")</f>
        <v>220200</v>
      </c>
      <c r="E590" s="17" t="str">
        <f>IF(AND(RIGHT(全国行政区划!$B590,2)="00",RIGHT(全国行政区划!$B590,4)&lt;&gt;"0000"),全国行政区划!C590,"")</f>
        <v> 吉林市</v>
      </c>
      <c r="F590" s="14" t="str">
        <f>IF(RIGHT(全国行政区划!$B590,2)&lt;&gt;"00",全国行政区划!B590,"")</f>
        <v/>
      </c>
      <c r="G590" s="13" t="str">
        <f>IF(RIGHT(全国行政区划!$B590,2)&lt;&gt;"00",TRIM(全国行政区划!C590),"")</f>
        <v/>
      </c>
    </row>
    <row r="591" spans="2:7">
      <c r="B591" s="16" t="str">
        <f>IF(RIGHT(全国行政区划!$B591,4)="0000",全国行政区划!B591,"")</f>
        <v/>
      </c>
      <c r="C591" s="17" t="str">
        <f>IF(RIGHT(全国行政区划!$B591,4)="0000",全国行政区划!C591,"")</f>
        <v/>
      </c>
      <c r="D591" s="16" t="str">
        <f>IF(AND(RIGHT(全国行政区划!$B591,2)="00",RIGHT(全国行政区划!$B591,4)&lt;&gt;"0000"),全国行政区划!B591,"")</f>
        <v/>
      </c>
      <c r="E591" s="17" t="str">
        <f>IF(AND(RIGHT(全国行政区划!$B591,2)="00",RIGHT(全国行政区划!$B591,4)&lt;&gt;"0000"),全国行政区划!C591,"")</f>
        <v/>
      </c>
      <c r="F591" s="14">
        <f>IF(RIGHT(全国行政区划!$B591,2)&lt;&gt;"00",全国行政区划!B591,"")</f>
        <v>220202</v>
      </c>
      <c r="G591" s="13" t="str">
        <f>IF(RIGHT(全国行政区划!$B591,2)&lt;&gt;"00",TRIM(全国行政区划!C591),"")</f>
        <v>昌邑区</v>
      </c>
    </row>
    <row r="592" spans="2:7">
      <c r="B592" s="16" t="str">
        <f>IF(RIGHT(全国行政区划!$B592,4)="0000",全国行政区划!B592,"")</f>
        <v/>
      </c>
      <c r="C592" s="17" t="str">
        <f>IF(RIGHT(全国行政区划!$B592,4)="0000",全国行政区划!C592,"")</f>
        <v/>
      </c>
      <c r="D592" s="16" t="str">
        <f>IF(AND(RIGHT(全国行政区划!$B592,2)="00",RIGHT(全国行政区划!$B592,4)&lt;&gt;"0000"),全国行政区划!B592,"")</f>
        <v/>
      </c>
      <c r="E592" s="17" t="str">
        <f>IF(AND(RIGHT(全国行政区划!$B592,2)="00",RIGHT(全国行政区划!$B592,4)&lt;&gt;"0000"),全国行政区划!C592,"")</f>
        <v/>
      </c>
      <c r="F592" s="14">
        <f>IF(RIGHT(全国行政区划!$B592,2)&lt;&gt;"00",全国行政区划!B592,"")</f>
        <v>220203</v>
      </c>
      <c r="G592" s="13" t="str">
        <f>IF(RIGHT(全国行政区划!$B592,2)&lt;&gt;"00",TRIM(全国行政区划!C592),"")</f>
        <v>龙潭区</v>
      </c>
    </row>
    <row r="593" spans="2:7">
      <c r="B593" s="16" t="str">
        <f>IF(RIGHT(全国行政区划!$B593,4)="0000",全国行政区划!B593,"")</f>
        <v/>
      </c>
      <c r="C593" s="17" t="str">
        <f>IF(RIGHT(全国行政区划!$B593,4)="0000",全国行政区划!C593,"")</f>
        <v/>
      </c>
      <c r="D593" s="16" t="str">
        <f>IF(AND(RIGHT(全国行政区划!$B593,2)="00",RIGHT(全国行政区划!$B593,4)&lt;&gt;"0000"),全国行政区划!B593,"")</f>
        <v/>
      </c>
      <c r="E593" s="17" t="str">
        <f>IF(AND(RIGHT(全国行政区划!$B593,2)="00",RIGHT(全国行政区划!$B593,4)&lt;&gt;"0000"),全国行政区划!C593,"")</f>
        <v/>
      </c>
      <c r="F593" s="14">
        <f>IF(RIGHT(全国行政区划!$B593,2)&lt;&gt;"00",全国行政区划!B593,"")</f>
        <v>220204</v>
      </c>
      <c r="G593" s="13" t="str">
        <f>IF(RIGHT(全国行政区划!$B593,2)&lt;&gt;"00",TRIM(全国行政区划!C593),"")</f>
        <v>船营区</v>
      </c>
    </row>
    <row r="594" spans="2:7">
      <c r="B594" s="16" t="str">
        <f>IF(RIGHT(全国行政区划!$B594,4)="0000",全国行政区划!B594,"")</f>
        <v/>
      </c>
      <c r="C594" s="17" t="str">
        <f>IF(RIGHT(全国行政区划!$B594,4)="0000",全国行政区划!C594,"")</f>
        <v/>
      </c>
      <c r="D594" s="16" t="str">
        <f>IF(AND(RIGHT(全国行政区划!$B594,2)="00",RIGHT(全国行政区划!$B594,4)&lt;&gt;"0000"),全国行政区划!B594,"")</f>
        <v/>
      </c>
      <c r="E594" s="17" t="str">
        <f>IF(AND(RIGHT(全国行政区划!$B594,2)="00",RIGHT(全国行政区划!$B594,4)&lt;&gt;"0000"),全国行政区划!C594,"")</f>
        <v/>
      </c>
      <c r="F594" s="14">
        <f>IF(RIGHT(全国行政区划!$B594,2)&lt;&gt;"00",全国行政区划!B594,"")</f>
        <v>220211</v>
      </c>
      <c r="G594" s="13" t="str">
        <f>IF(RIGHT(全国行政区划!$B594,2)&lt;&gt;"00",TRIM(全国行政区划!C594),"")</f>
        <v>丰满区</v>
      </c>
    </row>
    <row r="595" spans="2:7">
      <c r="B595" s="16" t="str">
        <f>IF(RIGHT(全国行政区划!$B595,4)="0000",全国行政区划!B595,"")</f>
        <v/>
      </c>
      <c r="C595" s="17" t="str">
        <f>IF(RIGHT(全国行政区划!$B595,4)="0000",全国行政区划!C595,"")</f>
        <v/>
      </c>
      <c r="D595" s="16" t="str">
        <f>IF(AND(RIGHT(全国行政区划!$B595,2)="00",RIGHT(全国行政区划!$B595,4)&lt;&gt;"0000"),全国行政区划!B595,"")</f>
        <v/>
      </c>
      <c r="E595" s="17" t="str">
        <f>IF(AND(RIGHT(全国行政区划!$B595,2)="00",RIGHT(全国行政区划!$B595,4)&lt;&gt;"0000"),全国行政区划!C595,"")</f>
        <v/>
      </c>
      <c r="F595" s="14">
        <f>IF(RIGHT(全国行政区划!$B595,2)&lt;&gt;"00",全国行政区划!B595,"")</f>
        <v>220221</v>
      </c>
      <c r="G595" s="13" t="str">
        <f>IF(RIGHT(全国行政区划!$B595,2)&lt;&gt;"00",TRIM(全国行政区划!C595),"")</f>
        <v>永吉县</v>
      </c>
    </row>
    <row r="596" spans="2:7">
      <c r="B596" s="16" t="str">
        <f>IF(RIGHT(全国行政区划!$B596,4)="0000",全国行政区划!B596,"")</f>
        <v/>
      </c>
      <c r="C596" s="17" t="str">
        <f>IF(RIGHT(全国行政区划!$B596,4)="0000",全国行政区划!C596,"")</f>
        <v/>
      </c>
      <c r="D596" s="16" t="str">
        <f>IF(AND(RIGHT(全国行政区划!$B596,2)="00",RIGHT(全国行政区划!$B596,4)&lt;&gt;"0000"),全国行政区划!B596,"")</f>
        <v/>
      </c>
      <c r="E596" s="17" t="str">
        <f>IF(AND(RIGHT(全国行政区划!$B596,2)="00",RIGHT(全国行政区划!$B596,4)&lt;&gt;"0000"),全国行政区划!C596,"")</f>
        <v/>
      </c>
      <c r="F596" s="14">
        <f>IF(RIGHT(全国行政区划!$B596,2)&lt;&gt;"00",全国行政区划!B596,"")</f>
        <v>220281</v>
      </c>
      <c r="G596" s="13" t="str">
        <f>IF(RIGHT(全国行政区划!$B596,2)&lt;&gt;"00",TRIM(全国行政区划!C596),"")</f>
        <v>蛟河市</v>
      </c>
    </row>
    <row r="597" spans="2:7">
      <c r="B597" s="16" t="str">
        <f>IF(RIGHT(全国行政区划!$B597,4)="0000",全国行政区划!B597,"")</f>
        <v/>
      </c>
      <c r="C597" s="17" t="str">
        <f>IF(RIGHT(全国行政区划!$B597,4)="0000",全国行政区划!C597,"")</f>
        <v/>
      </c>
      <c r="D597" s="16" t="str">
        <f>IF(AND(RIGHT(全国行政区划!$B597,2)="00",RIGHT(全国行政区划!$B597,4)&lt;&gt;"0000"),全国行政区划!B597,"")</f>
        <v/>
      </c>
      <c r="E597" s="17" t="str">
        <f>IF(AND(RIGHT(全国行政区划!$B597,2)="00",RIGHT(全国行政区划!$B597,4)&lt;&gt;"0000"),全国行政区划!C597,"")</f>
        <v/>
      </c>
      <c r="F597" s="14">
        <f>IF(RIGHT(全国行政区划!$B597,2)&lt;&gt;"00",全国行政区划!B597,"")</f>
        <v>220282</v>
      </c>
      <c r="G597" s="13" t="str">
        <f>IF(RIGHT(全国行政区划!$B597,2)&lt;&gt;"00",TRIM(全国行政区划!C597),"")</f>
        <v>桦甸市</v>
      </c>
    </row>
    <row r="598" spans="2:7">
      <c r="B598" s="16" t="str">
        <f>IF(RIGHT(全国行政区划!$B598,4)="0000",全国行政区划!B598,"")</f>
        <v/>
      </c>
      <c r="C598" s="17" t="str">
        <f>IF(RIGHT(全国行政区划!$B598,4)="0000",全国行政区划!C598,"")</f>
        <v/>
      </c>
      <c r="D598" s="16" t="str">
        <f>IF(AND(RIGHT(全国行政区划!$B598,2)="00",RIGHT(全国行政区划!$B598,4)&lt;&gt;"0000"),全国行政区划!B598,"")</f>
        <v/>
      </c>
      <c r="E598" s="17" t="str">
        <f>IF(AND(RIGHT(全国行政区划!$B598,2)="00",RIGHT(全国行政区划!$B598,4)&lt;&gt;"0000"),全国行政区划!C598,"")</f>
        <v/>
      </c>
      <c r="F598" s="14">
        <f>IF(RIGHT(全国行政区划!$B598,2)&lt;&gt;"00",全国行政区划!B598,"")</f>
        <v>220283</v>
      </c>
      <c r="G598" s="13" t="str">
        <f>IF(RIGHT(全国行政区划!$B598,2)&lt;&gt;"00",TRIM(全国行政区划!C598),"")</f>
        <v>舒兰市</v>
      </c>
    </row>
    <row r="599" spans="2:7">
      <c r="B599" s="16" t="str">
        <f>IF(RIGHT(全国行政区划!$B599,4)="0000",全国行政区划!B599,"")</f>
        <v/>
      </c>
      <c r="C599" s="17" t="str">
        <f>IF(RIGHT(全国行政区划!$B599,4)="0000",全国行政区划!C599,"")</f>
        <v/>
      </c>
      <c r="D599" s="16" t="str">
        <f>IF(AND(RIGHT(全国行政区划!$B599,2)="00",RIGHT(全国行政区划!$B599,4)&lt;&gt;"0000"),全国行政区划!B599,"")</f>
        <v/>
      </c>
      <c r="E599" s="17" t="str">
        <f>IF(AND(RIGHT(全国行政区划!$B599,2)="00",RIGHT(全国行政区划!$B599,4)&lt;&gt;"0000"),全国行政区划!C599,"")</f>
        <v/>
      </c>
      <c r="F599" s="14">
        <f>IF(RIGHT(全国行政区划!$B599,2)&lt;&gt;"00",全国行政区划!B599,"")</f>
        <v>220284</v>
      </c>
      <c r="G599" s="13" t="str">
        <f>IF(RIGHT(全国行政区划!$B599,2)&lt;&gt;"00",TRIM(全国行政区划!C599),"")</f>
        <v>磐石市</v>
      </c>
    </row>
    <row r="600" spans="2:7">
      <c r="B600" s="16" t="str">
        <f>IF(RIGHT(全国行政区划!$B600,4)="0000",全国行政区划!B600,"")</f>
        <v/>
      </c>
      <c r="C600" s="17" t="str">
        <f>IF(RIGHT(全国行政区划!$B600,4)="0000",全国行政区划!C600,"")</f>
        <v/>
      </c>
      <c r="D600" s="16">
        <f>IF(AND(RIGHT(全国行政区划!$B600,2)="00",RIGHT(全国行政区划!$B600,4)&lt;&gt;"0000"),全国行政区划!B600,"")</f>
        <v>220300</v>
      </c>
      <c r="E600" s="17" t="str">
        <f>IF(AND(RIGHT(全国行政区划!$B600,2)="00",RIGHT(全国行政区划!$B600,4)&lt;&gt;"0000"),全国行政区划!C600,"")</f>
        <v> 四平市</v>
      </c>
      <c r="F600" s="14" t="str">
        <f>IF(RIGHT(全国行政区划!$B600,2)&lt;&gt;"00",全国行政区划!B600,"")</f>
        <v/>
      </c>
      <c r="G600" s="13" t="str">
        <f>IF(RIGHT(全国行政区划!$B600,2)&lt;&gt;"00",TRIM(全国行政区划!C600),"")</f>
        <v/>
      </c>
    </row>
    <row r="601" spans="2:7">
      <c r="B601" s="16" t="str">
        <f>IF(RIGHT(全国行政区划!$B601,4)="0000",全国行政区划!B601,"")</f>
        <v/>
      </c>
      <c r="C601" s="17" t="str">
        <f>IF(RIGHT(全国行政区划!$B601,4)="0000",全国行政区划!C601,"")</f>
        <v/>
      </c>
      <c r="D601" s="16" t="str">
        <f>IF(AND(RIGHT(全国行政区划!$B601,2)="00",RIGHT(全国行政区划!$B601,4)&lt;&gt;"0000"),全国行政区划!B601,"")</f>
        <v/>
      </c>
      <c r="E601" s="17" t="str">
        <f>IF(AND(RIGHT(全国行政区划!$B601,2)="00",RIGHT(全国行政区划!$B601,4)&lt;&gt;"0000"),全国行政区划!C601,"")</f>
        <v/>
      </c>
      <c r="F601" s="14">
        <f>IF(RIGHT(全国行政区划!$B601,2)&lt;&gt;"00",全国行政区划!B601,"")</f>
        <v>220302</v>
      </c>
      <c r="G601" s="13" t="str">
        <f>IF(RIGHT(全国行政区划!$B601,2)&lt;&gt;"00",TRIM(全国行政区划!C601),"")</f>
        <v>铁西区</v>
      </c>
    </row>
    <row r="602" spans="2:7">
      <c r="B602" s="16" t="str">
        <f>IF(RIGHT(全国行政区划!$B602,4)="0000",全国行政区划!B602,"")</f>
        <v/>
      </c>
      <c r="C602" s="17" t="str">
        <f>IF(RIGHT(全国行政区划!$B602,4)="0000",全国行政区划!C602,"")</f>
        <v/>
      </c>
      <c r="D602" s="16" t="str">
        <f>IF(AND(RIGHT(全国行政区划!$B602,2)="00",RIGHT(全国行政区划!$B602,4)&lt;&gt;"0000"),全国行政区划!B602,"")</f>
        <v/>
      </c>
      <c r="E602" s="17" t="str">
        <f>IF(AND(RIGHT(全国行政区划!$B602,2)="00",RIGHT(全国行政区划!$B602,4)&lt;&gt;"0000"),全国行政区划!C602,"")</f>
        <v/>
      </c>
      <c r="F602" s="14">
        <f>IF(RIGHT(全国行政区划!$B602,2)&lt;&gt;"00",全国行政区划!B602,"")</f>
        <v>220303</v>
      </c>
      <c r="G602" s="13" t="str">
        <f>IF(RIGHT(全国行政区划!$B602,2)&lt;&gt;"00",TRIM(全国行政区划!C602),"")</f>
        <v>铁东区</v>
      </c>
    </row>
    <row r="603" spans="2:7">
      <c r="B603" s="16" t="str">
        <f>IF(RIGHT(全国行政区划!$B603,4)="0000",全国行政区划!B603,"")</f>
        <v/>
      </c>
      <c r="C603" s="17" t="str">
        <f>IF(RIGHT(全国行政区划!$B603,4)="0000",全国行政区划!C603,"")</f>
        <v/>
      </c>
      <c r="D603" s="16" t="str">
        <f>IF(AND(RIGHT(全国行政区划!$B603,2)="00",RIGHT(全国行政区划!$B603,4)&lt;&gt;"0000"),全国行政区划!B603,"")</f>
        <v/>
      </c>
      <c r="E603" s="17" t="str">
        <f>IF(AND(RIGHT(全国行政区划!$B603,2)="00",RIGHT(全国行政区划!$B603,4)&lt;&gt;"0000"),全国行政区划!C603,"")</f>
        <v/>
      </c>
      <c r="F603" s="14">
        <f>IF(RIGHT(全国行政区划!$B603,2)&lt;&gt;"00",全国行政区划!B603,"")</f>
        <v>220322</v>
      </c>
      <c r="G603" s="13" t="str">
        <f>IF(RIGHT(全国行政区划!$B603,2)&lt;&gt;"00",TRIM(全国行政区划!C603),"")</f>
        <v>梨树县</v>
      </c>
    </row>
    <row r="604" spans="2:7">
      <c r="B604" s="16" t="str">
        <f>IF(RIGHT(全国行政区划!$B604,4)="0000",全国行政区划!B604,"")</f>
        <v/>
      </c>
      <c r="C604" s="17" t="str">
        <f>IF(RIGHT(全国行政区划!$B604,4)="0000",全国行政区划!C604,"")</f>
        <v/>
      </c>
      <c r="D604" s="16" t="str">
        <f>IF(AND(RIGHT(全国行政区划!$B604,2)="00",RIGHT(全国行政区划!$B604,4)&lt;&gt;"0000"),全国行政区划!B604,"")</f>
        <v/>
      </c>
      <c r="E604" s="17" t="str">
        <f>IF(AND(RIGHT(全国行政区划!$B604,2)="00",RIGHT(全国行政区划!$B604,4)&lt;&gt;"0000"),全国行政区划!C604,"")</f>
        <v/>
      </c>
      <c r="F604" s="14">
        <f>IF(RIGHT(全国行政区划!$B604,2)&lt;&gt;"00",全国行政区划!B604,"")</f>
        <v>220323</v>
      </c>
      <c r="G604" s="13" t="str">
        <f>IF(RIGHT(全国行政区划!$B604,2)&lt;&gt;"00",TRIM(全国行政区划!C604),"")</f>
        <v>伊通满族自治县</v>
      </c>
    </row>
    <row r="605" spans="2:7">
      <c r="B605" s="16" t="str">
        <f>IF(RIGHT(全国行政区划!$B605,4)="0000",全国行政区划!B605,"")</f>
        <v/>
      </c>
      <c r="C605" s="17" t="str">
        <f>IF(RIGHT(全国行政区划!$B605,4)="0000",全国行政区划!C605,"")</f>
        <v/>
      </c>
      <c r="D605" s="16" t="str">
        <f>IF(AND(RIGHT(全国行政区划!$B605,2)="00",RIGHT(全国行政区划!$B605,4)&lt;&gt;"0000"),全国行政区划!B605,"")</f>
        <v/>
      </c>
      <c r="E605" s="17" t="str">
        <f>IF(AND(RIGHT(全国行政区划!$B605,2)="00",RIGHT(全国行政区划!$B605,4)&lt;&gt;"0000"),全国行政区划!C605,"")</f>
        <v/>
      </c>
      <c r="F605" s="14">
        <f>IF(RIGHT(全国行政区划!$B605,2)&lt;&gt;"00",全国行政区划!B605,"")</f>
        <v>220381</v>
      </c>
      <c r="G605" s="13" t="str">
        <f>IF(RIGHT(全国行政区划!$B605,2)&lt;&gt;"00",TRIM(全国行政区划!C605),"")</f>
        <v>公主岭市</v>
      </c>
    </row>
    <row r="606" spans="2:7">
      <c r="B606" s="16" t="str">
        <f>IF(RIGHT(全国行政区划!$B606,4)="0000",全国行政区划!B606,"")</f>
        <v/>
      </c>
      <c r="C606" s="17" t="str">
        <f>IF(RIGHT(全国行政区划!$B606,4)="0000",全国行政区划!C606,"")</f>
        <v/>
      </c>
      <c r="D606" s="16" t="str">
        <f>IF(AND(RIGHT(全国行政区划!$B606,2)="00",RIGHT(全国行政区划!$B606,4)&lt;&gt;"0000"),全国行政区划!B606,"")</f>
        <v/>
      </c>
      <c r="E606" s="17" t="str">
        <f>IF(AND(RIGHT(全国行政区划!$B606,2)="00",RIGHT(全国行政区划!$B606,4)&lt;&gt;"0000"),全国行政区划!C606,"")</f>
        <v/>
      </c>
      <c r="F606" s="14">
        <f>IF(RIGHT(全国行政区划!$B606,2)&lt;&gt;"00",全国行政区划!B606,"")</f>
        <v>220382</v>
      </c>
      <c r="G606" s="13" t="str">
        <f>IF(RIGHT(全国行政区划!$B606,2)&lt;&gt;"00",TRIM(全国行政区划!C606),"")</f>
        <v>双辽市</v>
      </c>
    </row>
    <row r="607" spans="2:7">
      <c r="B607" s="16" t="str">
        <f>IF(RIGHT(全国行政区划!$B607,4)="0000",全国行政区划!B607,"")</f>
        <v/>
      </c>
      <c r="C607" s="17" t="str">
        <f>IF(RIGHT(全国行政区划!$B607,4)="0000",全国行政区划!C607,"")</f>
        <v/>
      </c>
      <c r="D607" s="16">
        <f>IF(AND(RIGHT(全国行政区划!$B607,2)="00",RIGHT(全国行政区划!$B607,4)&lt;&gt;"0000"),全国行政区划!B607,"")</f>
        <v>220400</v>
      </c>
      <c r="E607" s="17" t="str">
        <f>IF(AND(RIGHT(全国行政区划!$B607,2)="00",RIGHT(全国行政区划!$B607,4)&lt;&gt;"0000"),全国行政区划!C607,"")</f>
        <v> 辽源市</v>
      </c>
      <c r="F607" s="14" t="str">
        <f>IF(RIGHT(全国行政区划!$B607,2)&lt;&gt;"00",全国行政区划!B607,"")</f>
        <v/>
      </c>
      <c r="G607" s="13" t="str">
        <f>IF(RIGHT(全国行政区划!$B607,2)&lt;&gt;"00",TRIM(全国行政区划!C607),"")</f>
        <v/>
      </c>
    </row>
    <row r="608" spans="2:7">
      <c r="B608" s="16" t="str">
        <f>IF(RIGHT(全国行政区划!$B608,4)="0000",全国行政区划!B608,"")</f>
        <v/>
      </c>
      <c r="C608" s="17" t="str">
        <f>IF(RIGHT(全国行政区划!$B608,4)="0000",全国行政区划!C608,"")</f>
        <v/>
      </c>
      <c r="D608" s="16" t="str">
        <f>IF(AND(RIGHT(全国行政区划!$B608,2)="00",RIGHT(全国行政区划!$B608,4)&lt;&gt;"0000"),全国行政区划!B608,"")</f>
        <v/>
      </c>
      <c r="E608" s="17" t="str">
        <f>IF(AND(RIGHT(全国行政区划!$B608,2)="00",RIGHT(全国行政区划!$B608,4)&lt;&gt;"0000"),全国行政区划!C608,"")</f>
        <v/>
      </c>
      <c r="F608" s="14">
        <f>IF(RIGHT(全国行政区划!$B608,2)&lt;&gt;"00",全国行政区划!B608,"")</f>
        <v>220402</v>
      </c>
      <c r="G608" s="13" t="str">
        <f>IF(RIGHT(全国行政区划!$B608,2)&lt;&gt;"00",TRIM(全国行政区划!C608),"")</f>
        <v>龙山区</v>
      </c>
    </row>
    <row r="609" spans="2:7">
      <c r="B609" s="16" t="str">
        <f>IF(RIGHT(全国行政区划!$B609,4)="0000",全国行政区划!B609,"")</f>
        <v/>
      </c>
      <c r="C609" s="17" t="str">
        <f>IF(RIGHT(全国行政区划!$B609,4)="0000",全国行政区划!C609,"")</f>
        <v/>
      </c>
      <c r="D609" s="16" t="str">
        <f>IF(AND(RIGHT(全国行政区划!$B609,2)="00",RIGHT(全国行政区划!$B609,4)&lt;&gt;"0000"),全国行政区划!B609,"")</f>
        <v/>
      </c>
      <c r="E609" s="17" t="str">
        <f>IF(AND(RIGHT(全国行政区划!$B609,2)="00",RIGHT(全国行政区划!$B609,4)&lt;&gt;"0000"),全国行政区划!C609,"")</f>
        <v/>
      </c>
      <c r="F609" s="14">
        <f>IF(RIGHT(全国行政区划!$B609,2)&lt;&gt;"00",全国行政区划!B609,"")</f>
        <v>220403</v>
      </c>
      <c r="G609" s="13" t="str">
        <f>IF(RIGHT(全国行政区划!$B609,2)&lt;&gt;"00",TRIM(全国行政区划!C609),"")</f>
        <v>西安区</v>
      </c>
    </row>
    <row r="610" spans="2:7">
      <c r="B610" s="16" t="str">
        <f>IF(RIGHT(全国行政区划!$B610,4)="0000",全国行政区划!B610,"")</f>
        <v/>
      </c>
      <c r="C610" s="17" t="str">
        <f>IF(RIGHT(全国行政区划!$B610,4)="0000",全国行政区划!C610,"")</f>
        <v/>
      </c>
      <c r="D610" s="16" t="str">
        <f>IF(AND(RIGHT(全国行政区划!$B610,2)="00",RIGHT(全国行政区划!$B610,4)&lt;&gt;"0000"),全国行政区划!B610,"")</f>
        <v/>
      </c>
      <c r="E610" s="17" t="str">
        <f>IF(AND(RIGHT(全国行政区划!$B610,2)="00",RIGHT(全国行政区划!$B610,4)&lt;&gt;"0000"),全国行政区划!C610,"")</f>
        <v/>
      </c>
      <c r="F610" s="14">
        <f>IF(RIGHT(全国行政区划!$B610,2)&lt;&gt;"00",全国行政区划!B610,"")</f>
        <v>220421</v>
      </c>
      <c r="G610" s="13" t="str">
        <f>IF(RIGHT(全国行政区划!$B610,2)&lt;&gt;"00",TRIM(全国行政区划!C610),"")</f>
        <v>东丰县</v>
      </c>
    </row>
    <row r="611" spans="2:7">
      <c r="B611" s="16" t="str">
        <f>IF(RIGHT(全国行政区划!$B611,4)="0000",全国行政区划!B611,"")</f>
        <v/>
      </c>
      <c r="C611" s="17" t="str">
        <f>IF(RIGHT(全国行政区划!$B611,4)="0000",全国行政区划!C611,"")</f>
        <v/>
      </c>
      <c r="D611" s="16" t="str">
        <f>IF(AND(RIGHT(全国行政区划!$B611,2)="00",RIGHT(全国行政区划!$B611,4)&lt;&gt;"0000"),全国行政区划!B611,"")</f>
        <v/>
      </c>
      <c r="E611" s="17" t="str">
        <f>IF(AND(RIGHT(全国行政区划!$B611,2)="00",RIGHT(全国行政区划!$B611,4)&lt;&gt;"0000"),全国行政区划!C611,"")</f>
        <v/>
      </c>
      <c r="F611" s="14">
        <f>IF(RIGHT(全国行政区划!$B611,2)&lt;&gt;"00",全国行政区划!B611,"")</f>
        <v>220422</v>
      </c>
      <c r="G611" s="13" t="str">
        <f>IF(RIGHT(全国行政区划!$B611,2)&lt;&gt;"00",TRIM(全国行政区划!C611),"")</f>
        <v>东辽县</v>
      </c>
    </row>
    <row r="612" spans="2:7">
      <c r="B612" s="16" t="str">
        <f>IF(RIGHT(全国行政区划!$B612,4)="0000",全国行政区划!B612,"")</f>
        <v/>
      </c>
      <c r="C612" s="17" t="str">
        <f>IF(RIGHT(全国行政区划!$B612,4)="0000",全国行政区划!C612,"")</f>
        <v/>
      </c>
      <c r="D612" s="16">
        <f>IF(AND(RIGHT(全国行政区划!$B612,2)="00",RIGHT(全国行政区划!$B612,4)&lt;&gt;"0000"),全国行政区划!B612,"")</f>
        <v>220500</v>
      </c>
      <c r="E612" s="17" t="str">
        <f>IF(AND(RIGHT(全国行政区划!$B612,2)="00",RIGHT(全国行政区划!$B612,4)&lt;&gt;"0000"),全国行政区划!C612,"")</f>
        <v> 通化市</v>
      </c>
      <c r="F612" s="14" t="str">
        <f>IF(RIGHT(全国行政区划!$B612,2)&lt;&gt;"00",全国行政区划!B612,"")</f>
        <v/>
      </c>
      <c r="G612" s="13" t="str">
        <f>IF(RIGHT(全国行政区划!$B612,2)&lt;&gt;"00",TRIM(全国行政区划!C612),"")</f>
        <v/>
      </c>
    </row>
    <row r="613" spans="2:7">
      <c r="B613" s="16" t="str">
        <f>IF(RIGHT(全国行政区划!$B613,4)="0000",全国行政区划!B613,"")</f>
        <v/>
      </c>
      <c r="C613" s="17" t="str">
        <f>IF(RIGHT(全国行政区划!$B613,4)="0000",全国行政区划!C613,"")</f>
        <v/>
      </c>
      <c r="D613" s="16" t="str">
        <f>IF(AND(RIGHT(全国行政区划!$B613,2)="00",RIGHT(全国行政区划!$B613,4)&lt;&gt;"0000"),全国行政区划!B613,"")</f>
        <v/>
      </c>
      <c r="E613" s="17" t="str">
        <f>IF(AND(RIGHT(全国行政区划!$B613,2)="00",RIGHT(全国行政区划!$B613,4)&lt;&gt;"0000"),全国行政区划!C613,"")</f>
        <v/>
      </c>
      <c r="F613" s="14">
        <f>IF(RIGHT(全国行政区划!$B613,2)&lt;&gt;"00",全国行政区划!B613,"")</f>
        <v>220502</v>
      </c>
      <c r="G613" s="13" t="str">
        <f>IF(RIGHT(全国行政区划!$B613,2)&lt;&gt;"00",TRIM(全国行政区划!C613),"")</f>
        <v>东昌区</v>
      </c>
    </row>
    <row r="614" spans="2:7">
      <c r="B614" s="16" t="str">
        <f>IF(RIGHT(全国行政区划!$B614,4)="0000",全国行政区划!B614,"")</f>
        <v/>
      </c>
      <c r="C614" s="17" t="str">
        <f>IF(RIGHT(全国行政区划!$B614,4)="0000",全国行政区划!C614,"")</f>
        <v/>
      </c>
      <c r="D614" s="16" t="str">
        <f>IF(AND(RIGHT(全国行政区划!$B614,2)="00",RIGHT(全国行政区划!$B614,4)&lt;&gt;"0000"),全国行政区划!B614,"")</f>
        <v/>
      </c>
      <c r="E614" s="17" t="str">
        <f>IF(AND(RIGHT(全国行政区划!$B614,2)="00",RIGHT(全国行政区划!$B614,4)&lt;&gt;"0000"),全国行政区划!C614,"")</f>
        <v/>
      </c>
      <c r="F614" s="14">
        <f>IF(RIGHT(全国行政区划!$B614,2)&lt;&gt;"00",全国行政区划!B614,"")</f>
        <v>220503</v>
      </c>
      <c r="G614" s="13" t="str">
        <f>IF(RIGHT(全国行政区划!$B614,2)&lt;&gt;"00",TRIM(全国行政区划!C614),"")</f>
        <v>二道江区</v>
      </c>
    </row>
    <row r="615" spans="2:7">
      <c r="B615" s="16" t="str">
        <f>IF(RIGHT(全国行政区划!$B615,4)="0000",全国行政区划!B615,"")</f>
        <v/>
      </c>
      <c r="C615" s="17" t="str">
        <f>IF(RIGHT(全国行政区划!$B615,4)="0000",全国行政区划!C615,"")</f>
        <v/>
      </c>
      <c r="D615" s="16" t="str">
        <f>IF(AND(RIGHT(全国行政区划!$B615,2)="00",RIGHT(全国行政区划!$B615,4)&lt;&gt;"0000"),全国行政区划!B615,"")</f>
        <v/>
      </c>
      <c r="E615" s="17" t="str">
        <f>IF(AND(RIGHT(全国行政区划!$B615,2)="00",RIGHT(全国行政区划!$B615,4)&lt;&gt;"0000"),全国行政区划!C615,"")</f>
        <v/>
      </c>
      <c r="F615" s="14">
        <f>IF(RIGHT(全国行政区划!$B615,2)&lt;&gt;"00",全国行政区划!B615,"")</f>
        <v>220521</v>
      </c>
      <c r="G615" s="13" t="str">
        <f>IF(RIGHT(全国行政区划!$B615,2)&lt;&gt;"00",TRIM(全国行政区划!C615),"")</f>
        <v>通化县</v>
      </c>
    </row>
    <row r="616" spans="2:7">
      <c r="B616" s="16" t="str">
        <f>IF(RIGHT(全国行政区划!$B616,4)="0000",全国行政区划!B616,"")</f>
        <v/>
      </c>
      <c r="C616" s="17" t="str">
        <f>IF(RIGHT(全国行政区划!$B616,4)="0000",全国行政区划!C616,"")</f>
        <v/>
      </c>
      <c r="D616" s="16" t="str">
        <f>IF(AND(RIGHT(全国行政区划!$B616,2)="00",RIGHT(全国行政区划!$B616,4)&lt;&gt;"0000"),全国行政区划!B616,"")</f>
        <v/>
      </c>
      <c r="E616" s="17" t="str">
        <f>IF(AND(RIGHT(全国行政区划!$B616,2)="00",RIGHT(全国行政区划!$B616,4)&lt;&gt;"0000"),全国行政区划!C616,"")</f>
        <v/>
      </c>
      <c r="F616" s="14">
        <f>IF(RIGHT(全国行政区划!$B616,2)&lt;&gt;"00",全国行政区划!B616,"")</f>
        <v>220523</v>
      </c>
      <c r="G616" s="13" t="str">
        <f>IF(RIGHT(全国行政区划!$B616,2)&lt;&gt;"00",TRIM(全国行政区划!C616),"")</f>
        <v>辉南县</v>
      </c>
    </row>
    <row r="617" spans="2:7">
      <c r="B617" s="16" t="str">
        <f>IF(RIGHT(全国行政区划!$B617,4)="0000",全国行政区划!B617,"")</f>
        <v/>
      </c>
      <c r="C617" s="17" t="str">
        <f>IF(RIGHT(全国行政区划!$B617,4)="0000",全国行政区划!C617,"")</f>
        <v/>
      </c>
      <c r="D617" s="16" t="str">
        <f>IF(AND(RIGHT(全国行政区划!$B617,2)="00",RIGHT(全国行政区划!$B617,4)&lt;&gt;"0000"),全国行政区划!B617,"")</f>
        <v/>
      </c>
      <c r="E617" s="17" t="str">
        <f>IF(AND(RIGHT(全国行政区划!$B617,2)="00",RIGHT(全国行政区划!$B617,4)&lt;&gt;"0000"),全国行政区划!C617,"")</f>
        <v/>
      </c>
      <c r="F617" s="14">
        <f>IF(RIGHT(全国行政区划!$B617,2)&lt;&gt;"00",全国行政区划!B617,"")</f>
        <v>220524</v>
      </c>
      <c r="G617" s="13" t="str">
        <f>IF(RIGHT(全国行政区划!$B617,2)&lt;&gt;"00",TRIM(全国行政区划!C617),"")</f>
        <v>柳河县</v>
      </c>
    </row>
    <row r="618" spans="2:7">
      <c r="B618" s="16" t="str">
        <f>IF(RIGHT(全国行政区划!$B618,4)="0000",全国行政区划!B618,"")</f>
        <v/>
      </c>
      <c r="C618" s="17" t="str">
        <f>IF(RIGHT(全国行政区划!$B618,4)="0000",全国行政区划!C618,"")</f>
        <v/>
      </c>
      <c r="D618" s="16" t="str">
        <f>IF(AND(RIGHT(全国行政区划!$B618,2)="00",RIGHT(全国行政区划!$B618,4)&lt;&gt;"0000"),全国行政区划!B618,"")</f>
        <v/>
      </c>
      <c r="E618" s="17" t="str">
        <f>IF(AND(RIGHT(全国行政区划!$B618,2)="00",RIGHT(全国行政区划!$B618,4)&lt;&gt;"0000"),全国行政区划!C618,"")</f>
        <v/>
      </c>
      <c r="F618" s="14">
        <f>IF(RIGHT(全国行政区划!$B618,2)&lt;&gt;"00",全国行政区划!B618,"")</f>
        <v>220581</v>
      </c>
      <c r="G618" s="13" t="str">
        <f>IF(RIGHT(全国行政区划!$B618,2)&lt;&gt;"00",TRIM(全国行政区划!C618),"")</f>
        <v>梅河口市</v>
      </c>
    </row>
    <row r="619" spans="2:7">
      <c r="B619" s="16" t="str">
        <f>IF(RIGHT(全国行政区划!$B619,4)="0000",全国行政区划!B619,"")</f>
        <v/>
      </c>
      <c r="C619" s="17" t="str">
        <f>IF(RIGHT(全国行政区划!$B619,4)="0000",全国行政区划!C619,"")</f>
        <v/>
      </c>
      <c r="D619" s="16" t="str">
        <f>IF(AND(RIGHT(全国行政区划!$B619,2)="00",RIGHT(全国行政区划!$B619,4)&lt;&gt;"0000"),全国行政区划!B619,"")</f>
        <v/>
      </c>
      <c r="E619" s="17" t="str">
        <f>IF(AND(RIGHT(全国行政区划!$B619,2)="00",RIGHT(全国行政区划!$B619,4)&lt;&gt;"0000"),全国行政区划!C619,"")</f>
        <v/>
      </c>
      <c r="F619" s="14">
        <f>IF(RIGHT(全国行政区划!$B619,2)&lt;&gt;"00",全国行政区划!B619,"")</f>
        <v>220582</v>
      </c>
      <c r="G619" s="13" t="str">
        <f>IF(RIGHT(全国行政区划!$B619,2)&lt;&gt;"00",TRIM(全国行政区划!C619),"")</f>
        <v>集安市</v>
      </c>
    </row>
    <row r="620" spans="2:7">
      <c r="B620" s="16" t="str">
        <f>IF(RIGHT(全国行政区划!$B620,4)="0000",全国行政区划!B620,"")</f>
        <v/>
      </c>
      <c r="C620" s="17" t="str">
        <f>IF(RIGHT(全国行政区划!$B620,4)="0000",全国行政区划!C620,"")</f>
        <v/>
      </c>
      <c r="D620" s="16">
        <f>IF(AND(RIGHT(全国行政区划!$B620,2)="00",RIGHT(全国行政区划!$B620,4)&lt;&gt;"0000"),全国行政区划!B620,"")</f>
        <v>220600</v>
      </c>
      <c r="E620" s="17" t="str">
        <f>IF(AND(RIGHT(全国行政区划!$B620,2)="00",RIGHT(全国行政区划!$B620,4)&lt;&gt;"0000"),全国行政区划!C620,"")</f>
        <v> 白山市</v>
      </c>
      <c r="F620" s="14" t="str">
        <f>IF(RIGHT(全国行政区划!$B620,2)&lt;&gt;"00",全国行政区划!B620,"")</f>
        <v/>
      </c>
      <c r="G620" s="13" t="str">
        <f>IF(RIGHT(全国行政区划!$B620,2)&lt;&gt;"00",TRIM(全国行政区划!C620),"")</f>
        <v/>
      </c>
    </row>
    <row r="621" spans="2:7">
      <c r="B621" s="16" t="str">
        <f>IF(RIGHT(全国行政区划!$B621,4)="0000",全国行政区划!B621,"")</f>
        <v/>
      </c>
      <c r="C621" s="17" t="str">
        <f>IF(RIGHT(全国行政区划!$B621,4)="0000",全国行政区划!C621,"")</f>
        <v/>
      </c>
      <c r="D621" s="16" t="str">
        <f>IF(AND(RIGHT(全国行政区划!$B621,2)="00",RIGHT(全国行政区划!$B621,4)&lt;&gt;"0000"),全国行政区划!B621,"")</f>
        <v/>
      </c>
      <c r="E621" s="17" t="str">
        <f>IF(AND(RIGHT(全国行政区划!$B621,2)="00",RIGHT(全国行政区划!$B621,4)&lt;&gt;"0000"),全国行政区划!C621,"")</f>
        <v/>
      </c>
      <c r="F621" s="14">
        <f>IF(RIGHT(全国行政区划!$B621,2)&lt;&gt;"00",全国行政区划!B621,"")</f>
        <v>220602</v>
      </c>
      <c r="G621" s="13" t="str">
        <f>IF(RIGHT(全国行政区划!$B621,2)&lt;&gt;"00",TRIM(全国行政区划!C621),"")</f>
        <v>浑江区</v>
      </c>
    </row>
    <row r="622" spans="2:7">
      <c r="B622" s="16" t="str">
        <f>IF(RIGHT(全国行政区划!$B622,4)="0000",全国行政区划!B622,"")</f>
        <v/>
      </c>
      <c r="C622" s="17" t="str">
        <f>IF(RIGHT(全国行政区划!$B622,4)="0000",全国行政区划!C622,"")</f>
        <v/>
      </c>
      <c r="D622" s="16" t="str">
        <f>IF(AND(RIGHT(全国行政区划!$B622,2)="00",RIGHT(全国行政区划!$B622,4)&lt;&gt;"0000"),全国行政区划!B622,"")</f>
        <v/>
      </c>
      <c r="E622" s="17" t="str">
        <f>IF(AND(RIGHT(全国行政区划!$B622,2)="00",RIGHT(全国行政区划!$B622,4)&lt;&gt;"0000"),全国行政区划!C622,"")</f>
        <v/>
      </c>
      <c r="F622" s="14">
        <f>IF(RIGHT(全国行政区划!$B622,2)&lt;&gt;"00",全国行政区划!B622,"")</f>
        <v>220605</v>
      </c>
      <c r="G622" s="13" t="str">
        <f>IF(RIGHT(全国行政区划!$B622,2)&lt;&gt;"00",TRIM(全国行政区划!C622),"")</f>
        <v>江源区</v>
      </c>
    </row>
    <row r="623" spans="2:7">
      <c r="B623" s="16" t="str">
        <f>IF(RIGHT(全国行政区划!$B623,4)="0000",全国行政区划!B623,"")</f>
        <v/>
      </c>
      <c r="C623" s="17" t="str">
        <f>IF(RIGHT(全国行政区划!$B623,4)="0000",全国行政区划!C623,"")</f>
        <v/>
      </c>
      <c r="D623" s="16" t="str">
        <f>IF(AND(RIGHT(全国行政区划!$B623,2)="00",RIGHT(全国行政区划!$B623,4)&lt;&gt;"0000"),全国行政区划!B623,"")</f>
        <v/>
      </c>
      <c r="E623" s="17" t="str">
        <f>IF(AND(RIGHT(全国行政区划!$B623,2)="00",RIGHT(全国行政区划!$B623,4)&lt;&gt;"0000"),全国行政区划!C623,"")</f>
        <v/>
      </c>
      <c r="F623" s="14">
        <f>IF(RIGHT(全国行政区划!$B623,2)&lt;&gt;"00",全国行政区划!B623,"")</f>
        <v>220621</v>
      </c>
      <c r="G623" s="13" t="str">
        <f>IF(RIGHT(全国行政区划!$B623,2)&lt;&gt;"00",TRIM(全国行政区划!C623),"")</f>
        <v>抚松县</v>
      </c>
    </row>
    <row r="624" spans="2:7">
      <c r="B624" s="16" t="str">
        <f>IF(RIGHT(全国行政区划!$B624,4)="0000",全国行政区划!B624,"")</f>
        <v/>
      </c>
      <c r="C624" s="17" t="str">
        <f>IF(RIGHT(全国行政区划!$B624,4)="0000",全国行政区划!C624,"")</f>
        <v/>
      </c>
      <c r="D624" s="16" t="str">
        <f>IF(AND(RIGHT(全国行政区划!$B624,2)="00",RIGHT(全国行政区划!$B624,4)&lt;&gt;"0000"),全国行政区划!B624,"")</f>
        <v/>
      </c>
      <c r="E624" s="17" t="str">
        <f>IF(AND(RIGHT(全国行政区划!$B624,2)="00",RIGHT(全国行政区划!$B624,4)&lt;&gt;"0000"),全国行政区划!C624,"")</f>
        <v/>
      </c>
      <c r="F624" s="14">
        <f>IF(RIGHT(全国行政区划!$B624,2)&lt;&gt;"00",全国行政区划!B624,"")</f>
        <v>220622</v>
      </c>
      <c r="G624" s="13" t="str">
        <f>IF(RIGHT(全国行政区划!$B624,2)&lt;&gt;"00",TRIM(全国行政区划!C624),"")</f>
        <v>靖宇县</v>
      </c>
    </row>
    <row r="625" spans="2:7">
      <c r="B625" s="16" t="str">
        <f>IF(RIGHT(全国行政区划!$B625,4)="0000",全国行政区划!B625,"")</f>
        <v/>
      </c>
      <c r="C625" s="17" t="str">
        <f>IF(RIGHT(全国行政区划!$B625,4)="0000",全国行政区划!C625,"")</f>
        <v/>
      </c>
      <c r="D625" s="16" t="str">
        <f>IF(AND(RIGHT(全国行政区划!$B625,2)="00",RIGHT(全国行政区划!$B625,4)&lt;&gt;"0000"),全国行政区划!B625,"")</f>
        <v/>
      </c>
      <c r="E625" s="17" t="str">
        <f>IF(AND(RIGHT(全国行政区划!$B625,2)="00",RIGHT(全国行政区划!$B625,4)&lt;&gt;"0000"),全国行政区划!C625,"")</f>
        <v/>
      </c>
      <c r="F625" s="14">
        <f>IF(RIGHT(全国行政区划!$B625,2)&lt;&gt;"00",全国行政区划!B625,"")</f>
        <v>220623</v>
      </c>
      <c r="G625" s="13" t="str">
        <f>IF(RIGHT(全国行政区划!$B625,2)&lt;&gt;"00",TRIM(全国行政区划!C625),"")</f>
        <v>长白朝鲜族自治县</v>
      </c>
    </row>
    <row r="626" spans="2:7">
      <c r="B626" s="16" t="str">
        <f>IF(RIGHT(全国行政区划!$B626,4)="0000",全国行政区划!B626,"")</f>
        <v/>
      </c>
      <c r="C626" s="17" t="str">
        <f>IF(RIGHT(全国行政区划!$B626,4)="0000",全国行政区划!C626,"")</f>
        <v/>
      </c>
      <c r="D626" s="16" t="str">
        <f>IF(AND(RIGHT(全国行政区划!$B626,2)="00",RIGHT(全国行政区划!$B626,4)&lt;&gt;"0000"),全国行政区划!B626,"")</f>
        <v/>
      </c>
      <c r="E626" s="17" t="str">
        <f>IF(AND(RIGHT(全国行政区划!$B626,2)="00",RIGHT(全国行政区划!$B626,4)&lt;&gt;"0000"),全国行政区划!C626,"")</f>
        <v/>
      </c>
      <c r="F626" s="14">
        <f>IF(RIGHT(全国行政区划!$B626,2)&lt;&gt;"00",全国行政区划!B626,"")</f>
        <v>220681</v>
      </c>
      <c r="G626" s="13" t="str">
        <f>IF(RIGHT(全国行政区划!$B626,2)&lt;&gt;"00",TRIM(全国行政区划!C626),"")</f>
        <v>临江市</v>
      </c>
    </row>
    <row r="627" spans="2:7">
      <c r="B627" s="16" t="str">
        <f>IF(RIGHT(全国行政区划!$B627,4)="0000",全国行政区划!B627,"")</f>
        <v/>
      </c>
      <c r="C627" s="17" t="str">
        <f>IF(RIGHT(全国行政区划!$B627,4)="0000",全国行政区划!C627,"")</f>
        <v/>
      </c>
      <c r="D627" s="16">
        <f>IF(AND(RIGHT(全国行政区划!$B627,2)="00",RIGHT(全国行政区划!$B627,4)&lt;&gt;"0000"),全国行政区划!B627,"")</f>
        <v>220700</v>
      </c>
      <c r="E627" s="17" t="str">
        <f>IF(AND(RIGHT(全国行政区划!$B627,2)="00",RIGHT(全国行政区划!$B627,4)&lt;&gt;"0000"),全国行政区划!C627,"")</f>
        <v> 松原市</v>
      </c>
      <c r="F627" s="14" t="str">
        <f>IF(RIGHT(全国行政区划!$B627,2)&lt;&gt;"00",全国行政区划!B627,"")</f>
        <v/>
      </c>
      <c r="G627" s="13" t="str">
        <f>IF(RIGHT(全国行政区划!$B627,2)&lt;&gt;"00",TRIM(全国行政区划!C627),"")</f>
        <v/>
      </c>
    </row>
    <row r="628" spans="2:7">
      <c r="B628" s="16" t="str">
        <f>IF(RIGHT(全国行政区划!$B628,4)="0000",全国行政区划!B628,"")</f>
        <v/>
      </c>
      <c r="C628" s="17" t="str">
        <f>IF(RIGHT(全国行政区划!$B628,4)="0000",全国行政区划!C628,"")</f>
        <v/>
      </c>
      <c r="D628" s="16" t="str">
        <f>IF(AND(RIGHT(全国行政区划!$B628,2)="00",RIGHT(全国行政区划!$B628,4)&lt;&gt;"0000"),全国行政区划!B628,"")</f>
        <v/>
      </c>
      <c r="E628" s="17" t="str">
        <f>IF(AND(RIGHT(全国行政区划!$B628,2)="00",RIGHT(全国行政区划!$B628,4)&lt;&gt;"0000"),全国行政区划!C628,"")</f>
        <v/>
      </c>
      <c r="F628" s="14">
        <f>IF(RIGHT(全国行政区划!$B628,2)&lt;&gt;"00",全国行政区划!B628,"")</f>
        <v>220702</v>
      </c>
      <c r="G628" s="13" t="str">
        <f>IF(RIGHT(全国行政区划!$B628,2)&lt;&gt;"00",TRIM(全国行政区划!C628),"")</f>
        <v>宁江区</v>
      </c>
    </row>
    <row r="629" spans="2:7">
      <c r="B629" s="16" t="str">
        <f>IF(RIGHT(全国行政区划!$B629,4)="0000",全国行政区划!B629,"")</f>
        <v/>
      </c>
      <c r="C629" s="17" t="str">
        <f>IF(RIGHT(全国行政区划!$B629,4)="0000",全国行政区划!C629,"")</f>
        <v/>
      </c>
      <c r="D629" s="16" t="str">
        <f>IF(AND(RIGHT(全国行政区划!$B629,2)="00",RIGHT(全国行政区划!$B629,4)&lt;&gt;"0000"),全国行政区划!B629,"")</f>
        <v/>
      </c>
      <c r="E629" s="17" t="str">
        <f>IF(AND(RIGHT(全国行政区划!$B629,2)="00",RIGHT(全国行政区划!$B629,4)&lt;&gt;"0000"),全国行政区划!C629,"")</f>
        <v/>
      </c>
      <c r="F629" s="14">
        <f>IF(RIGHT(全国行政区划!$B629,2)&lt;&gt;"00",全国行政区划!B629,"")</f>
        <v>220721</v>
      </c>
      <c r="G629" s="13" t="str">
        <f>IF(RIGHT(全国行政区划!$B629,2)&lt;&gt;"00",TRIM(全国行政区划!C629),"")</f>
        <v>前郭尔罗斯蒙古族自治县</v>
      </c>
    </row>
    <row r="630" spans="2:7">
      <c r="B630" s="16" t="str">
        <f>IF(RIGHT(全国行政区划!$B630,4)="0000",全国行政区划!B630,"")</f>
        <v/>
      </c>
      <c r="C630" s="17" t="str">
        <f>IF(RIGHT(全国行政区划!$B630,4)="0000",全国行政区划!C630,"")</f>
        <v/>
      </c>
      <c r="D630" s="16" t="str">
        <f>IF(AND(RIGHT(全国行政区划!$B630,2)="00",RIGHT(全国行政区划!$B630,4)&lt;&gt;"0000"),全国行政区划!B630,"")</f>
        <v/>
      </c>
      <c r="E630" s="17" t="str">
        <f>IF(AND(RIGHT(全国行政区划!$B630,2)="00",RIGHT(全国行政区划!$B630,4)&lt;&gt;"0000"),全国行政区划!C630,"")</f>
        <v/>
      </c>
      <c r="F630" s="14">
        <f>IF(RIGHT(全国行政区划!$B630,2)&lt;&gt;"00",全国行政区划!B630,"")</f>
        <v>220722</v>
      </c>
      <c r="G630" s="13" t="str">
        <f>IF(RIGHT(全国行政区划!$B630,2)&lt;&gt;"00",TRIM(全国行政区划!C630),"")</f>
        <v>长岭县</v>
      </c>
    </row>
    <row r="631" spans="2:7">
      <c r="B631" s="16" t="str">
        <f>IF(RIGHT(全国行政区划!$B631,4)="0000",全国行政区划!B631,"")</f>
        <v/>
      </c>
      <c r="C631" s="17" t="str">
        <f>IF(RIGHT(全国行政区划!$B631,4)="0000",全国行政区划!C631,"")</f>
        <v/>
      </c>
      <c r="D631" s="16" t="str">
        <f>IF(AND(RIGHT(全国行政区划!$B631,2)="00",RIGHT(全国行政区划!$B631,4)&lt;&gt;"0000"),全国行政区划!B631,"")</f>
        <v/>
      </c>
      <c r="E631" s="17" t="str">
        <f>IF(AND(RIGHT(全国行政区划!$B631,2)="00",RIGHT(全国行政区划!$B631,4)&lt;&gt;"0000"),全国行政区划!C631,"")</f>
        <v/>
      </c>
      <c r="F631" s="14">
        <f>IF(RIGHT(全国行政区划!$B631,2)&lt;&gt;"00",全国行政区划!B631,"")</f>
        <v>220723</v>
      </c>
      <c r="G631" s="13" t="str">
        <f>IF(RIGHT(全国行政区划!$B631,2)&lt;&gt;"00",TRIM(全国行政区划!C631),"")</f>
        <v>乾安县</v>
      </c>
    </row>
    <row r="632" spans="2:7">
      <c r="B632" s="16" t="str">
        <f>IF(RIGHT(全国行政区划!$B632,4)="0000",全国行政区划!B632,"")</f>
        <v/>
      </c>
      <c r="C632" s="17" t="str">
        <f>IF(RIGHT(全国行政区划!$B632,4)="0000",全国行政区划!C632,"")</f>
        <v/>
      </c>
      <c r="D632" s="16" t="str">
        <f>IF(AND(RIGHT(全国行政区划!$B632,2)="00",RIGHT(全国行政区划!$B632,4)&lt;&gt;"0000"),全国行政区划!B632,"")</f>
        <v/>
      </c>
      <c r="E632" s="17" t="str">
        <f>IF(AND(RIGHT(全国行政区划!$B632,2)="00",RIGHT(全国行政区划!$B632,4)&lt;&gt;"0000"),全国行政区划!C632,"")</f>
        <v/>
      </c>
      <c r="F632" s="14">
        <f>IF(RIGHT(全国行政区划!$B632,2)&lt;&gt;"00",全国行政区划!B632,"")</f>
        <v>220781</v>
      </c>
      <c r="G632" s="13" t="str">
        <f>IF(RIGHT(全国行政区划!$B632,2)&lt;&gt;"00",TRIM(全国行政区划!C632),"")</f>
        <v>扶余市</v>
      </c>
    </row>
    <row r="633" spans="2:7">
      <c r="B633" s="16" t="str">
        <f>IF(RIGHT(全国行政区划!$B633,4)="0000",全国行政区划!B633,"")</f>
        <v/>
      </c>
      <c r="C633" s="17" t="str">
        <f>IF(RIGHT(全国行政区划!$B633,4)="0000",全国行政区划!C633,"")</f>
        <v/>
      </c>
      <c r="D633" s="16">
        <f>IF(AND(RIGHT(全国行政区划!$B633,2)="00",RIGHT(全国行政区划!$B633,4)&lt;&gt;"0000"),全国行政区划!B633,"")</f>
        <v>220800</v>
      </c>
      <c r="E633" s="17" t="str">
        <f>IF(AND(RIGHT(全国行政区划!$B633,2)="00",RIGHT(全国行政区划!$B633,4)&lt;&gt;"0000"),全国行政区划!C633,"")</f>
        <v> 白城市</v>
      </c>
      <c r="F633" s="14" t="str">
        <f>IF(RIGHT(全国行政区划!$B633,2)&lt;&gt;"00",全国行政区划!B633,"")</f>
        <v/>
      </c>
      <c r="G633" s="13" t="str">
        <f>IF(RIGHT(全国行政区划!$B633,2)&lt;&gt;"00",TRIM(全国行政区划!C633),"")</f>
        <v/>
      </c>
    </row>
    <row r="634" spans="2:7">
      <c r="B634" s="16" t="str">
        <f>IF(RIGHT(全国行政区划!$B634,4)="0000",全国行政区划!B634,"")</f>
        <v/>
      </c>
      <c r="C634" s="17" t="str">
        <f>IF(RIGHT(全国行政区划!$B634,4)="0000",全国行政区划!C634,"")</f>
        <v/>
      </c>
      <c r="D634" s="16" t="str">
        <f>IF(AND(RIGHT(全国行政区划!$B634,2)="00",RIGHT(全国行政区划!$B634,4)&lt;&gt;"0000"),全国行政区划!B634,"")</f>
        <v/>
      </c>
      <c r="E634" s="17" t="str">
        <f>IF(AND(RIGHT(全国行政区划!$B634,2)="00",RIGHT(全国行政区划!$B634,4)&lt;&gt;"0000"),全国行政区划!C634,"")</f>
        <v/>
      </c>
      <c r="F634" s="14">
        <f>IF(RIGHT(全国行政区划!$B634,2)&lt;&gt;"00",全国行政区划!B634,"")</f>
        <v>220802</v>
      </c>
      <c r="G634" s="13" t="str">
        <f>IF(RIGHT(全国行政区划!$B634,2)&lt;&gt;"00",TRIM(全国行政区划!C634),"")</f>
        <v>洮北区</v>
      </c>
    </row>
    <row r="635" spans="2:7">
      <c r="B635" s="16" t="str">
        <f>IF(RIGHT(全国行政区划!$B635,4)="0000",全国行政区划!B635,"")</f>
        <v/>
      </c>
      <c r="C635" s="17" t="str">
        <f>IF(RIGHT(全国行政区划!$B635,4)="0000",全国行政区划!C635,"")</f>
        <v/>
      </c>
      <c r="D635" s="16" t="str">
        <f>IF(AND(RIGHT(全国行政区划!$B635,2)="00",RIGHT(全国行政区划!$B635,4)&lt;&gt;"0000"),全国行政区划!B635,"")</f>
        <v/>
      </c>
      <c r="E635" s="17" t="str">
        <f>IF(AND(RIGHT(全国行政区划!$B635,2)="00",RIGHT(全国行政区划!$B635,4)&lt;&gt;"0000"),全国行政区划!C635,"")</f>
        <v/>
      </c>
      <c r="F635" s="14">
        <f>IF(RIGHT(全国行政区划!$B635,2)&lt;&gt;"00",全国行政区划!B635,"")</f>
        <v>220821</v>
      </c>
      <c r="G635" s="13" t="str">
        <f>IF(RIGHT(全国行政区划!$B635,2)&lt;&gt;"00",TRIM(全国行政区划!C635),"")</f>
        <v>镇赉县</v>
      </c>
    </row>
    <row r="636" spans="2:7">
      <c r="B636" s="16" t="str">
        <f>IF(RIGHT(全国行政区划!$B636,4)="0000",全国行政区划!B636,"")</f>
        <v/>
      </c>
      <c r="C636" s="17" t="str">
        <f>IF(RIGHT(全国行政区划!$B636,4)="0000",全国行政区划!C636,"")</f>
        <v/>
      </c>
      <c r="D636" s="16" t="str">
        <f>IF(AND(RIGHT(全国行政区划!$B636,2)="00",RIGHT(全国行政区划!$B636,4)&lt;&gt;"0000"),全国行政区划!B636,"")</f>
        <v/>
      </c>
      <c r="E636" s="17" t="str">
        <f>IF(AND(RIGHT(全国行政区划!$B636,2)="00",RIGHT(全国行政区划!$B636,4)&lt;&gt;"0000"),全国行政区划!C636,"")</f>
        <v/>
      </c>
      <c r="F636" s="14">
        <f>IF(RIGHT(全国行政区划!$B636,2)&lt;&gt;"00",全国行政区划!B636,"")</f>
        <v>220822</v>
      </c>
      <c r="G636" s="13" t="str">
        <f>IF(RIGHT(全国行政区划!$B636,2)&lt;&gt;"00",TRIM(全国行政区划!C636),"")</f>
        <v>通榆县</v>
      </c>
    </row>
    <row r="637" spans="2:7">
      <c r="B637" s="16" t="str">
        <f>IF(RIGHT(全国行政区划!$B637,4)="0000",全国行政区划!B637,"")</f>
        <v/>
      </c>
      <c r="C637" s="17" t="str">
        <f>IF(RIGHT(全国行政区划!$B637,4)="0000",全国行政区划!C637,"")</f>
        <v/>
      </c>
      <c r="D637" s="16" t="str">
        <f>IF(AND(RIGHT(全国行政区划!$B637,2)="00",RIGHT(全国行政区划!$B637,4)&lt;&gt;"0000"),全国行政区划!B637,"")</f>
        <v/>
      </c>
      <c r="E637" s="17" t="str">
        <f>IF(AND(RIGHT(全国行政区划!$B637,2)="00",RIGHT(全国行政区划!$B637,4)&lt;&gt;"0000"),全国行政区划!C637,"")</f>
        <v/>
      </c>
      <c r="F637" s="14">
        <f>IF(RIGHT(全国行政区划!$B637,2)&lt;&gt;"00",全国行政区划!B637,"")</f>
        <v>220881</v>
      </c>
      <c r="G637" s="13" t="str">
        <f>IF(RIGHT(全国行政区划!$B637,2)&lt;&gt;"00",TRIM(全国行政区划!C637),"")</f>
        <v>洮南市</v>
      </c>
    </row>
    <row r="638" spans="2:7">
      <c r="B638" s="16" t="str">
        <f>IF(RIGHT(全国行政区划!$B638,4)="0000",全国行政区划!B638,"")</f>
        <v/>
      </c>
      <c r="C638" s="17" t="str">
        <f>IF(RIGHT(全国行政区划!$B638,4)="0000",全国行政区划!C638,"")</f>
        <v/>
      </c>
      <c r="D638" s="16" t="str">
        <f>IF(AND(RIGHT(全国行政区划!$B638,2)="00",RIGHT(全国行政区划!$B638,4)&lt;&gt;"0000"),全国行政区划!B638,"")</f>
        <v/>
      </c>
      <c r="E638" s="17" t="str">
        <f>IF(AND(RIGHT(全国行政区划!$B638,2)="00",RIGHT(全国行政区划!$B638,4)&lt;&gt;"0000"),全国行政区划!C638,"")</f>
        <v/>
      </c>
      <c r="F638" s="14">
        <f>IF(RIGHT(全国行政区划!$B638,2)&lt;&gt;"00",全国行政区划!B638,"")</f>
        <v>220882</v>
      </c>
      <c r="G638" s="13" t="str">
        <f>IF(RIGHT(全国行政区划!$B638,2)&lt;&gt;"00",TRIM(全国行政区划!C638),"")</f>
        <v>大安市</v>
      </c>
    </row>
    <row r="639" spans="2:7">
      <c r="B639" s="16" t="str">
        <f>IF(RIGHT(全国行政区划!$B639,4)="0000",全国行政区划!B639,"")</f>
        <v/>
      </c>
      <c r="C639" s="17" t="str">
        <f>IF(RIGHT(全国行政区划!$B639,4)="0000",全国行政区划!C639,"")</f>
        <v/>
      </c>
      <c r="D639" s="16">
        <f>IF(AND(RIGHT(全国行政区划!$B639,2)="00",RIGHT(全国行政区划!$B639,4)&lt;&gt;"0000"),全国行政区划!B639,"")</f>
        <v>222400</v>
      </c>
      <c r="E639" s="17" t="str">
        <f>IF(AND(RIGHT(全国行政区划!$B639,2)="00",RIGHT(全国行政区划!$B639,4)&lt;&gt;"0000"),全国行政区划!C639,"")</f>
        <v> 延边朝鲜族自治州</v>
      </c>
      <c r="F639" s="14" t="str">
        <f>IF(RIGHT(全国行政区划!$B639,2)&lt;&gt;"00",全国行政区划!B639,"")</f>
        <v/>
      </c>
      <c r="G639" s="13" t="str">
        <f>IF(RIGHT(全国行政区划!$B639,2)&lt;&gt;"00",TRIM(全国行政区划!C639),"")</f>
        <v/>
      </c>
    </row>
    <row r="640" spans="2:7">
      <c r="B640" s="16" t="str">
        <f>IF(RIGHT(全国行政区划!$B640,4)="0000",全国行政区划!B640,"")</f>
        <v/>
      </c>
      <c r="C640" s="17" t="str">
        <f>IF(RIGHT(全国行政区划!$B640,4)="0000",全国行政区划!C640,"")</f>
        <v/>
      </c>
      <c r="D640" s="16" t="str">
        <f>IF(AND(RIGHT(全国行政区划!$B640,2)="00",RIGHT(全国行政区划!$B640,4)&lt;&gt;"0000"),全国行政区划!B640,"")</f>
        <v/>
      </c>
      <c r="E640" s="17" t="str">
        <f>IF(AND(RIGHT(全国行政区划!$B640,2)="00",RIGHT(全国行政区划!$B640,4)&lt;&gt;"0000"),全国行政区划!C640,"")</f>
        <v/>
      </c>
      <c r="F640" s="14">
        <f>IF(RIGHT(全国行政区划!$B640,2)&lt;&gt;"00",全国行政区划!B640,"")</f>
        <v>222401</v>
      </c>
      <c r="G640" s="13" t="str">
        <f>IF(RIGHT(全国行政区划!$B640,2)&lt;&gt;"00",TRIM(全国行政区划!C640),"")</f>
        <v>延吉市</v>
      </c>
    </row>
    <row r="641" spans="2:7">
      <c r="B641" s="16" t="str">
        <f>IF(RIGHT(全国行政区划!$B641,4)="0000",全国行政区划!B641,"")</f>
        <v/>
      </c>
      <c r="C641" s="17" t="str">
        <f>IF(RIGHT(全国行政区划!$B641,4)="0000",全国行政区划!C641,"")</f>
        <v/>
      </c>
      <c r="D641" s="16" t="str">
        <f>IF(AND(RIGHT(全国行政区划!$B641,2)="00",RIGHT(全国行政区划!$B641,4)&lt;&gt;"0000"),全国行政区划!B641,"")</f>
        <v/>
      </c>
      <c r="E641" s="17" t="str">
        <f>IF(AND(RIGHT(全国行政区划!$B641,2)="00",RIGHT(全国行政区划!$B641,4)&lt;&gt;"0000"),全国行政区划!C641,"")</f>
        <v/>
      </c>
      <c r="F641" s="14">
        <f>IF(RIGHT(全国行政区划!$B641,2)&lt;&gt;"00",全国行政区划!B641,"")</f>
        <v>222402</v>
      </c>
      <c r="G641" s="13" t="str">
        <f>IF(RIGHT(全国行政区划!$B641,2)&lt;&gt;"00",TRIM(全国行政区划!C641),"")</f>
        <v>图们市</v>
      </c>
    </row>
    <row r="642" spans="2:7">
      <c r="B642" s="16" t="str">
        <f>IF(RIGHT(全国行政区划!$B642,4)="0000",全国行政区划!B642,"")</f>
        <v/>
      </c>
      <c r="C642" s="17" t="str">
        <f>IF(RIGHT(全国行政区划!$B642,4)="0000",全国行政区划!C642,"")</f>
        <v/>
      </c>
      <c r="D642" s="16" t="str">
        <f>IF(AND(RIGHT(全国行政区划!$B642,2)="00",RIGHT(全国行政区划!$B642,4)&lt;&gt;"0000"),全国行政区划!B642,"")</f>
        <v/>
      </c>
      <c r="E642" s="17" t="str">
        <f>IF(AND(RIGHT(全国行政区划!$B642,2)="00",RIGHT(全国行政区划!$B642,4)&lt;&gt;"0000"),全国行政区划!C642,"")</f>
        <v/>
      </c>
      <c r="F642" s="14">
        <f>IF(RIGHT(全国行政区划!$B642,2)&lt;&gt;"00",全国行政区划!B642,"")</f>
        <v>222403</v>
      </c>
      <c r="G642" s="13" t="str">
        <f>IF(RIGHT(全国行政区划!$B642,2)&lt;&gt;"00",TRIM(全国行政区划!C642),"")</f>
        <v>敦化市</v>
      </c>
    </row>
    <row r="643" spans="2:7">
      <c r="B643" s="16" t="str">
        <f>IF(RIGHT(全国行政区划!$B643,4)="0000",全国行政区划!B643,"")</f>
        <v/>
      </c>
      <c r="C643" s="17" t="str">
        <f>IF(RIGHT(全国行政区划!$B643,4)="0000",全国行政区划!C643,"")</f>
        <v/>
      </c>
      <c r="D643" s="16" t="str">
        <f>IF(AND(RIGHT(全国行政区划!$B643,2)="00",RIGHT(全国行政区划!$B643,4)&lt;&gt;"0000"),全国行政区划!B643,"")</f>
        <v/>
      </c>
      <c r="E643" s="17" t="str">
        <f>IF(AND(RIGHT(全国行政区划!$B643,2)="00",RIGHT(全国行政区划!$B643,4)&lt;&gt;"0000"),全国行政区划!C643,"")</f>
        <v/>
      </c>
      <c r="F643" s="14">
        <f>IF(RIGHT(全国行政区划!$B643,2)&lt;&gt;"00",全国行政区划!B643,"")</f>
        <v>222404</v>
      </c>
      <c r="G643" s="13" t="str">
        <f>IF(RIGHT(全国行政区划!$B643,2)&lt;&gt;"00",TRIM(全国行政区划!C643),"")</f>
        <v>珲春市</v>
      </c>
    </row>
    <row r="644" spans="2:7">
      <c r="B644" s="16" t="str">
        <f>IF(RIGHT(全国行政区划!$B644,4)="0000",全国行政区划!B644,"")</f>
        <v/>
      </c>
      <c r="C644" s="17" t="str">
        <f>IF(RIGHT(全国行政区划!$B644,4)="0000",全国行政区划!C644,"")</f>
        <v/>
      </c>
      <c r="D644" s="16" t="str">
        <f>IF(AND(RIGHT(全国行政区划!$B644,2)="00",RIGHT(全国行政区划!$B644,4)&lt;&gt;"0000"),全国行政区划!B644,"")</f>
        <v/>
      </c>
      <c r="E644" s="17" t="str">
        <f>IF(AND(RIGHT(全国行政区划!$B644,2)="00",RIGHT(全国行政区划!$B644,4)&lt;&gt;"0000"),全国行政区划!C644,"")</f>
        <v/>
      </c>
      <c r="F644" s="14">
        <f>IF(RIGHT(全国行政区划!$B644,2)&lt;&gt;"00",全国行政区划!B644,"")</f>
        <v>222405</v>
      </c>
      <c r="G644" s="13" t="str">
        <f>IF(RIGHT(全国行政区划!$B644,2)&lt;&gt;"00",TRIM(全国行政区划!C644),"")</f>
        <v>龙井市</v>
      </c>
    </row>
    <row r="645" spans="2:7">
      <c r="B645" s="16" t="str">
        <f>IF(RIGHT(全国行政区划!$B645,4)="0000",全国行政区划!B645,"")</f>
        <v/>
      </c>
      <c r="C645" s="17" t="str">
        <f>IF(RIGHT(全国行政区划!$B645,4)="0000",全国行政区划!C645,"")</f>
        <v/>
      </c>
      <c r="D645" s="16" t="str">
        <f>IF(AND(RIGHT(全国行政区划!$B645,2)="00",RIGHT(全国行政区划!$B645,4)&lt;&gt;"0000"),全国行政区划!B645,"")</f>
        <v/>
      </c>
      <c r="E645" s="17" t="str">
        <f>IF(AND(RIGHT(全国行政区划!$B645,2)="00",RIGHT(全国行政区划!$B645,4)&lt;&gt;"0000"),全国行政区划!C645,"")</f>
        <v/>
      </c>
      <c r="F645" s="14">
        <f>IF(RIGHT(全国行政区划!$B645,2)&lt;&gt;"00",全国行政区划!B645,"")</f>
        <v>222406</v>
      </c>
      <c r="G645" s="13" t="str">
        <f>IF(RIGHT(全国行政区划!$B645,2)&lt;&gt;"00",TRIM(全国行政区划!C645),"")</f>
        <v>和龙市</v>
      </c>
    </row>
    <row r="646" spans="2:7">
      <c r="B646" s="16" t="str">
        <f>IF(RIGHT(全国行政区划!$B646,4)="0000",全国行政区划!B646,"")</f>
        <v/>
      </c>
      <c r="C646" s="17" t="str">
        <f>IF(RIGHT(全国行政区划!$B646,4)="0000",全国行政区划!C646,"")</f>
        <v/>
      </c>
      <c r="D646" s="16" t="str">
        <f>IF(AND(RIGHT(全国行政区划!$B646,2)="00",RIGHT(全国行政区划!$B646,4)&lt;&gt;"0000"),全国行政区划!B646,"")</f>
        <v/>
      </c>
      <c r="E646" s="17" t="str">
        <f>IF(AND(RIGHT(全国行政区划!$B646,2)="00",RIGHT(全国行政区划!$B646,4)&lt;&gt;"0000"),全国行政区划!C646,"")</f>
        <v/>
      </c>
      <c r="F646" s="14">
        <f>IF(RIGHT(全国行政区划!$B646,2)&lt;&gt;"00",全国行政区划!B646,"")</f>
        <v>222424</v>
      </c>
      <c r="G646" s="13" t="str">
        <f>IF(RIGHT(全国行政区划!$B646,2)&lt;&gt;"00",TRIM(全国行政区划!C646),"")</f>
        <v>汪清县</v>
      </c>
    </row>
    <row r="647" spans="2:7">
      <c r="B647" s="16" t="str">
        <f>IF(RIGHT(全国行政区划!$B647,4)="0000",全国行政区划!B647,"")</f>
        <v/>
      </c>
      <c r="C647" s="17" t="str">
        <f>IF(RIGHT(全国行政区划!$B647,4)="0000",全国行政区划!C647,"")</f>
        <v/>
      </c>
      <c r="D647" s="16" t="str">
        <f>IF(AND(RIGHT(全国行政区划!$B647,2)="00",RIGHT(全国行政区划!$B647,4)&lt;&gt;"0000"),全国行政区划!B647,"")</f>
        <v/>
      </c>
      <c r="E647" s="17" t="str">
        <f>IF(AND(RIGHT(全国行政区划!$B647,2)="00",RIGHT(全国行政区划!$B647,4)&lt;&gt;"0000"),全国行政区划!C647,"")</f>
        <v/>
      </c>
      <c r="F647" s="14">
        <f>IF(RIGHT(全国行政区划!$B647,2)&lt;&gt;"00",全国行政区划!B647,"")</f>
        <v>222426</v>
      </c>
      <c r="G647" s="13" t="str">
        <f>IF(RIGHT(全国行政区划!$B647,2)&lt;&gt;"00",TRIM(全国行政区划!C647),"")</f>
        <v>安图县</v>
      </c>
    </row>
    <row r="648" spans="2:7">
      <c r="B648" s="16">
        <f>IF(RIGHT(全国行政区划!$B648,4)="0000",全国行政区划!B648,"")</f>
        <v>230000</v>
      </c>
      <c r="C648" s="17" t="str">
        <f>IF(RIGHT(全国行政区划!$B648,4)="0000",全国行政区划!C648,"")</f>
        <v>黑龙江省</v>
      </c>
      <c r="D648" s="16" t="str">
        <f>IF(AND(RIGHT(全国行政区划!$B648,2)="00",RIGHT(全国行政区划!$B648,4)&lt;&gt;"0000"),全国行政区划!B648,"")</f>
        <v/>
      </c>
      <c r="E648" s="17" t="str">
        <f>IF(AND(RIGHT(全国行政区划!$B648,2)="00",RIGHT(全国行政区划!$B648,4)&lt;&gt;"0000"),全国行政区划!C648,"")</f>
        <v/>
      </c>
      <c r="F648" s="14" t="str">
        <f>IF(RIGHT(全国行政区划!$B648,2)&lt;&gt;"00",全国行政区划!B648,"")</f>
        <v/>
      </c>
      <c r="G648" s="13" t="str">
        <f>IF(RIGHT(全国行政区划!$B648,2)&lt;&gt;"00",TRIM(全国行政区划!C648),"")</f>
        <v/>
      </c>
    </row>
    <row r="649" spans="2:7">
      <c r="B649" s="16" t="str">
        <f>IF(RIGHT(全国行政区划!$B649,4)="0000",全国行政区划!B649,"")</f>
        <v/>
      </c>
      <c r="C649" s="17" t="str">
        <f>IF(RIGHT(全国行政区划!$B649,4)="0000",全国行政区划!C649,"")</f>
        <v/>
      </c>
      <c r="D649" s="16">
        <f>IF(AND(RIGHT(全国行政区划!$B649,2)="00",RIGHT(全国行政区划!$B649,4)&lt;&gt;"0000"),全国行政区划!B649,"")</f>
        <v>230100</v>
      </c>
      <c r="E649" s="17" t="str">
        <f>IF(AND(RIGHT(全国行政区划!$B649,2)="00",RIGHT(全国行政区划!$B649,4)&lt;&gt;"0000"),全国行政区划!C649,"")</f>
        <v> 哈尔滨市</v>
      </c>
      <c r="F649" s="14" t="str">
        <f>IF(RIGHT(全国行政区划!$B649,2)&lt;&gt;"00",全国行政区划!B649,"")</f>
        <v/>
      </c>
      <c r="G649" s="13" t="str">
        <f>IF(RIGHT(全国行政区划!$B649,2)&lt;&gt;"00",TRIM(全国行政区划!C649),"")</f>
        <v/>
      </c>
    </row>
    <row r="650" spans="2:7">
      <c r="B650" s="16" t="str">
        <f>IF(RIGHT(全国行政区划!$B650,4)="0000",全国行政区划!B650,"")</f>
        <v/>
      </c>
      <c r="C650" s="17" t="str">
        <f>IF(RIGHT(全国行政区划!$B650,4)="0000",全国行政区划!C650,"")</f>
        <v/>
      </c>
      <c r="D650" s="16" t="str">
        <f>IF(AND(RIGHT(全国行政区划!$B650,2)="00",RIGHT(全国行政区划!$B650,4)&lt;&gt;"0000"),全国行政区划!B650,"")</f>
        <v/>
      </c>
      <c r="E650" s="17" t="str">
        <f>IF(AND(RIGHT(全国行政区划!$B650,2)="00",RIGHT(全国行政区划!$B650,4)&lt;&gt;"0000"),全国行政区划!C650,"")</f>
        <v/>
      </c>
      <c r="F650" s="14">
        <f>IF(RIGHT(全国行政区划!$B650,2)&lt;&gt;"00",全国行政区划!B650,"")</f>
        <v>230102</v>
      </c>
      <c r="G650" s="13" t="str">
        <f>IF(RIGHT(全国行政区划!$B650,2)&lt;&gt;"00",TRIM(全国行政区划!C650),"")</f>
        <v>道里区</v>
      </c>
    </row>
    <row r="651" spans="2:7">
      <c r="B651" s="16" t="str">
        <f>IF(RIGHT(全国行政区划!$B651,4)="0000",全国行政区划!B651,"")</f>
        <v/>
      </c>
      <c r="C651" s="17" t="str">
        <f>IF(RIGHT(全国行政区划!$B651,4)="0000",全国行政区划!C651,"")</f>
        <v/>
      </c>
      <c r="D651" s="16" t="str">
        <f>IF(AND(RIGHT(全国行政区划!$B651,2)="00",RIGHT(全国行政区划!$B651,4)&lt;&gt;"0000"),全国行政区划!B651,"")</f>
        <v/>
      </c>
      <c r="E651" s="17" t="str">
        <f>IF(AND(RIGHT(全国行政区划!$B651,2)="00",RIGHT(全国行政区划!$B651,4)&lt;&gt;"0000"),全国行政区划!C651,"")</f>
        <v/>
      </c>
      <c r="F651" s="14">
        <f>IF(RIGHT(全国行政区划!$B651,2)&lt;&gt;"00",全国行政区划!B651,"")</f>
        <v>230103</v>
      </c>
      <c r="G651" s="13" t="str">
        <f>IF(RIGHT(全国行政区划!$B651,2)&lt;&gt;"00",TRIM(全国行政区划!C651),"")</f>
        <v>南岗区</v>
      </c>
    </row>
    <row r="652" spans="2:7">
      <c r="B652" s="16" t="str">
        <f>IF(RIGHT(全国行政区划!$B652,4)="0000",全国行政区划!B652,"")</f>
        <v/>
      </c>
      <c r="C652" s="17" t="str">
        <f>IF(RIGHT(全国行政区划!$B652,4)="0000",全国行政区划!C652,"")</f>
        <v/>
      </c>
      <c r="D652" s="16" t="str">
        <f>IF(AND(RIGHT(全国行政区划!$B652,2)="00",RIGHT(全国行政区划!$B652,4)&lt;&gt;"0000"),全国行政区划!B652,"")</f>
        <v/>
      </c>
      <c r="E652" s="17" t="str">
        <f>IF(AND(RIGHT(全国行政区划!$B652,2)="00",RIGHT(全国行政区划!$B652,4)&lt;&gt;"0000"),全国行政区划!C652,"")</f>
        <v/>
      </c>
      <c r="F652" s="14">
        <f>IF(RIGHT(全国行政区划!$B652,2)&lt;&gt;"00",全国行政区划!B652,"")</f>
        <v>230104</v>
      </c>
      <c r="G652" s="13" t="str">
        <f>IF(RIGHT(全国行政区划!$B652,2)&lt;&gt;"00",TRIM(全国行政区划!C652),"")</f>
        <v>道外区</v>
      </c>
    </row>
    <row r="653" spans="2:7">
      <c r="B653" s="16" t="str">
        <f>IF(RIGHT(全国行政区划!$B653,4)="0000",全国行政区划!B653,"")</f>
        <v/>
      </c>
      <c r="C653" s="17" t="str">
        <f>IF(RIGHT(全国行政区划!$B653,4)="0000",全国行政区划!C653,"")</f>
        <v/>
      </c>
      <c r="D653" s="16" t="str">
        <f>IF(AND(RIGHT(全国行政区划!$B653,2)="00",RIGHT(全国行政区划!$B653,4)&lt;&gt;"0000"),全国行政区划!B653,"")</f>
        <v/>
      </c>
      <c r="E653" s="17" t="str">
        <f>IF(AND(RIGHT(全国行政区划!$B653,2)="00",RIGHT(全国行政区划!$B653,4)&lt;&gt;"0000"),全国行政区划!C653,"")</f>
        <v/>
      </c>
      <c r="F653" s="14">
        <f>IF(RIGHT(全国行政区划!$B653,2)&lt;&gt;"00",全国行政区划!B653,"")</f>
        <v>230108</v>
      </c>
      <c r="G653" s="13" t="str">
        <f>IF(RIGHT(全国行政区划!$B653,2)&lt;&gt;"00",TRIM(全国行政区划!C653),"")</f>
        <v>平房区</v>
      </c>
    </row>
    <row r="654" spans="2:7">
      <c r="B654" s="16" t="str">
        <f>IF(RIGHT(全国行政区划!$B654,4)="0000",全国行政区划!B654,"")</f>
        <v/>
      </c>
      <c r="C654" s="17" t="str">
        <f>IF(RIGHT(全国行政区划!$B654,4)="0000",全国行政区划!C654,"")</f>
        <v/>
      </c>
      <c r="D654" s="16" t="str">
        <f>IF(AND(RIGHT(全国行政区划!$B654,2)="00",RIGHT(全国行政区划!$B654,4)&lt;&gt;"0000"),全国行政区划!B654,"")</f>
        <v/>
      </c>
      <c r="E654" s="17" t="str">
        <f>IF(AND(RIGHT(全国行政区划!$B654,2)="00",RIGHT(全国行政区划!$B654,4)&lt;&gt;"0000"),全国行政区划!C654,"")</f>
        <v/>
      </c>
      <c r="F654" s="14">
        <f>IF(RIGHT(全国行政区划!$B654,2)&lt;&gt;"00",全国行政区划!B654,"")</f>
        <v>230109</v>
      </c>
      <c r="G654" s="13" t="str">
        <f>IF(RIGHT(全国行政区划!$B654,2)&lt;&gt;"00",TRIM(全国行政区划!C654),"")</f>
        <v>松北区</v>
      </c>
    </row>
    <row r="655" spans="2:7">
      <c r="B655" s="16" t="str">
        <f>IF(RIGHT(全国行政区划!$B655,4)="0000",全国行政区划!B655,"")</f>
        <v/>
      </c>
      <c r="C655" s="17" t="str">
        <f>IF(RIGHT(全国行政区划!$B655,4)="0000",全国行政区划!C655,"")</f>
        <v/>
      </c>
      <c r="D655" s="16" t="str">
        <f>IF(AND(RIGHT(全国行政区划!$B655,2)="00",RIGHT(全国行政区划!$B655,4)&lt;&gt;"0000"),全国行政区划!B655,"")</f>
        <v/>
      </c>
      <c r="E655" s="17" t="str">
        <f>IF(AND(RIGHT(全国行政区划!$B655,2)="00",RIGHT(全国行政区划!$B655,4)&lt;&gt;"0000"),全国行政区划!C655,"")</f>
        <v/>
      </c>
      <c r="F655" s="14">
        <f>IF(RIGHT(全国行政区划!$B655,2)&lt;&gt;"00",全国行政区划!B655,"")</f>
        <v>230110</v>
      </c>
      <c r="G655" s="13" t="str">
        <f>IF(RIGHT(全国行政区划!$B655,2)&lt;&gt;"00",TRIM(全国行政区划!C655),"")</f>
        <v>香坊区</v>
      </c>
    </row>
    <row r="656" spans="2:7">
      <c r="B656" s="16" t="str">
        <f>IF(RIGHT(全国行政区划!$B656,4)="0000",全国行政区划!B656,"")</f>
        <v/>
      </c>
      <c r="C656" s="17" t="str">
        <f>IF(RIGHT(全国行政区划!$B656,4)="0000",全国行政区划!C656,"")</f>
        <v/>
      </c>
      <c r="D656" s="16" t="str">
        <f>IF(AND(RIGHT(全国行政区划!$B656,2)="00",RIGHT(全国行政区划!$B656,4)&lt;&gt;"0000"),全国行政区划!B656,"")</f>
        <v/>
      </c>
      <c r="E656" s="17" t="str">
        <f>IF(AND(RIGHT(全国行政区划!$B656,2)="00",RIGHT(全国行政区划!$B656,4)&lt;&gt;"0000"),全国行政区划!C656,"")</f>
        <v/>
      </c>
      <c r="F656" s="14">
        <f>IF(RIGHT(全国行政区划!$B656,2)&lt;&gt;"00",全国行政区划!B656,"")</f>
        <v>230111</v>
      </c>
      <c r="G656" s="13" t="str">
        <f>IF(RIGHT(全国行政区划!$B656,2)&lt;&gt;"00",TRIM(全国行政区划!C656),"")</f>
        <v>呼兰区</v>
      </c>
    </row>
    <row r="657" spans="2:7">
      <c r="B657" s="16" t="str">
        <f>IF(RIGHT(全国行政区划!$B657,4)="0000",全国行政区划!B657,"")</f>
        <v/>
      </c>
      <c r="C657" s="17" t="str">
        <f>IF(RIGHT(全国行政区划!$B657,4)="0000",全国行政区划!C657,"")</f>
        <v/>
      </c>
      <c r="D657" s="16" t="str">
        <f>IF(AND(RIGHT(全国行政区划!$B657,2)="00",RIGHT(全国行政区划!$B657,4)&lt;&gt;"0000"),全国行政区划!B657,"")</f>
        <v/>
      </c>
      <c r="E657" s="17" t="str">
        <f>IF(AND(RIGHT(全国行政区划!$B657,2)="00",RIGHT(全国行政区划!$B657,4)&lt;&gt;"0000"),全国行政区划!C657,"")</f>
        <v/>
      </c>
      <c r="F657" s="14">
        <f>IF(RIGHT(全国行政区划!$B657,2)&lt;&gt;"00",全国行政区划!B657,"")</f>
        <v>230112</v>
      </c>
      <c r="G657" s="13" t="str">
        <f>IF(RIGHT(全国行政区划!$B657,2)&lt;&gt;"00",TRIM(全国行政区划!C657),"")</f>
        <v>阿城区</v>
      </c>
    </row>
    <row r="658" spans="2:7">
      <c r="B658" s="16" t="str">
        <f>IF(RIGHT(全国行政区划!$B658,4)="0000",全国行政区划!B658,"")</f>
        <v/>
      </c>
      <c r="C658" s="17" t="str">
        <f>IF(RIGHT(全国行政区划!$B658,4)="0000",全国行政区划!C658,"")</f>
        <v/>
      </c>
      <c r="D658" s="16" t="str">
        <f>IF(AND(RIGHT(全国行政区划!$B658,2)="00",RIGHT(全国行政区划!$B658,4)&lt;&gt;"0000"),全国行政区划!B658,"")</f>
        <v/>
      </c>
      <c r="E658" s="17" t="str">
        <f>IF(AND(RIGHT(全国行政区划!$B658,2)="00",RIGHT(全国行政区划!$B658,4)&lt;&gt;"0000"),全国行政区划!C658,"")</f>
        <v/>
      </c>
      <c r="F658" s="14">
        <f>IF(RIGHT(全国行政区划!$B658,2)&lt;&gt;"00",全国行政区划!B658,"")</f>
        <v>230113</v>
      </c>
      <c r="G658" s="13" t="str">
        <f>IF(RIGHT(全国行政区划!$B658,2)&lt;&gt;"00",TRIM(全国行政区划!C658),"")</f>
        <v>双城区</v>
      </c>
    </row>
    <row r="659" spans="2:7">
      <c r="B659" s="16" t="str">
        <f>IF(RIGHT(全国行政区划!$B659,4)="0000",全国行政区划!B659,"")</f>
        <v/>
      </c>
      <c r="C659" s="17" t="str">
        <f>IF(RIGHT(全国行政区划!$B659,4)="0000",全国行政区划!C659,"")</f>
        <v/>
      </c>
      <c r="D659" s="16" t="str">
        <f>IF(AND(RIGHT(全国行政区划!$B659,2)="00",RIGHT(全国行政区划!$B659,4)&lt;&gt;"0000"),全国行政区划!B659,"")</f>
        <v/>
      </c>
      <c r="E659" s="17" t="str">
        <f>IF(AND(RIGHT(全国行政区划!$B659,2)="00",RIGHT(全国行政区划!$B659,4)&lt;&gt;"0000"),全国行政区划!C659,"")</f>
        <v/>
      </c>
      <c r="F659" s="14">
        <f>IF(RIGHT(全国行政区划!$B659,2)&lt;&gt;"00",全国行政区划!B659,"")</f>
        <v>230123</v>
      </c>
      <c r="G659" s="13" t="str">
        <f>IF(RIGHT(全国行政区划!$B659,2)&lt;&gt;"00",TRIM(全国行政区划!C659),"")</f>
        <v>依兰县</v>
      </c>
    </row>
    <row r="660" spans="2:7">
      <c r="B660" s="16" t="str">
        <f>IF(RIGHT(全国行政区划!$B660,4)="0000",全国行政区划!B660,"")</f>
        <v/>
      </c>
      <c r="C660" s="17" t="str">
        <f>IF(RIGHT(全国行政区划!$B660,4)="0000",全国行政区划!C660,"")</f>
        <v/>
      </c>
      <c r="D660" s="16" t="str">
        <f>IF(AND(RIGHT(全国行政区划!$B660,2)="00",RIGHT(全国行政区划!$B660,4)&lt;&gt;"0000"),全国行政区划!B660,"")</f>
        <v/>
      </c>
      <c r="E660" s="17" t="str">
        <f>IF(AND(RIGHT(全国行政区划!$B660,2)="00",RIGHT(全国行政区划!$B660,4)&lt;&gt;"0000"),全国行政区划!C660,"")</f>
        <v/>
      </c>
      <c r="F660" s="14">
        <f>IF(RIGHT(全国行政区划!$B660,2)&lt;&gt;"00",全国行政区划!B660,"")</f>
        <v>230124</v>
      </c>
      <c r="G660" s="13" t="str">
        <f>IF(RIGHT(全国行政区划!$B660,2)&lt;&gt;"00",TRIM(全国行政区划!C660),"")</f>
        <v>方正县</v>
      </c>
    </row>
    <row r="661" spans="2:7">
      <c r="B661" s="16" t="str">
        <f>IF(RIGHT(全国行政区划!$B661,4)="0000",全国行政区划!B661,"")</f>
        <v/>
      </c>
      <c r="C661" s="17" t="str">
        <f>IF(RIGHT(全国行政区划!$B661,4)="0000",全国行政区划!C661,"")</f>
        <v/>
      </c>
      <c r="D661" s="16" t="str">
        <f>IF(AND(RIGHT(全国行政区划!$B661,2)="00",RIGHT(全国行政区划!$B661,4)&lt;&gt;"0000"),全国行政区划!B661,"")</f>
        <v/>
      </c>
      <c r="E661" s="17" t="str">
        <f>IF(AND(RIGHT(全国行政区划!$B661,2)="00",RIGHT(全国行政区划!$B661,4)&lt;&gt;"0000"),全国行政区划!C661,"")</f>
        <v/>
      </c>
      <c r="F661" s="14">
        <f>IF(RIGHT(全国行政区划!$B661,2)&lt;&gt;"00",全国行政区划!B661,"")</f>
        <v>230125</v>
      </c>
      <c r="G661" s="13" t="str">
        <f>IF(RIGHT(全国行政区划!$B661,2)&lt;&gt;"00",TRIM(全国行政区划!C661),"")</f>
        <v>宾县</v>
      </c>
    </row>
    <row r="662" spans="2:7">
      <c r="B662" s="16" t="str">
        <f>IF(RIGHT(全国行政区划!$B662,4)="0000",全国行政区划!B662,"")</f>
        <v/>
      </c>
      <c r="C662" s="17" t="str">
        <f>IF(RIGHT(全国行政区划!$B662,4)="0000",全国行政区划!C662,"")</f>
        <v/>
      </c>
      <c r="D662" s="16" t="str">
        <f>IF(AND(RIGHT(全国行政区划!$B662,2)="00",RIGHT(全国行政区划!$B662,4)&lt;&gt;"0000"),全国行政区划!B662,"")</f>
        <v/>
      </c>
      <c r="E662" s="17" t="str">
        <f>IF(AND(RIGHT(全国行政区划!$B662,2)="00",RIGHT(全国行政区划!$B662,4)&lt;&gt;"0000"),全国行政区划!C662,"")</f>
        <v/>
      </c>
      <c r="F662" s="14">
        <f>IF(RIGHT(全国行政区划!$B662,2)&lt;&gt;"00",全国行政区划!B662,"")</f>
        <v>230126</v>
      </c>
      <c r="G662" s="13" t="str">
        <f>IF(RIGHT(全国行政区划!$B662,2)&lt;&gt;"00",TRIM(全国行政区划!C662),"")</f>
        <v>巴彦县</v>
      </c>
    </row>
    <row r="663" spans="2:7">
      <c r="B663" s="16" t="str">
        <f>IF(RIGHT(全国行政区划!$B663,4)="0000",全国行政区划!B663,"")</f>
        <v/>
      </c>
      <c r="C663" s="17" t="str">
        <f>IF(RIGHT(全国行政区划!$B663,4)="0000",全国行政区划!C663,"")</f>
        <v/>
      </c>
      <c r="D663" s="16" t="str">
        <f>IF(AND(RIGHT(全国行政区划!$B663,2)="00",RIGHT(全国行政区划!$B663,4)&lt;&gt;"0000"),全国行政区划!B663,"")</f>
        <v/>
      </c>
      <c r="E663" s="17" t="str">
        <f>IF(AND(RIGHT(全国行政区划!$B663,2)="00",RIGHT(全国行政区划!$B663,4)&lt;&gt;"0000"),全国行政区划!C663,"")</f>
        <v/>
      </c>
      <c r="F663" s="14">
        <f>IF(RIGHT(全国行政区划!$B663,2)&lt;&gt;"00",全国行政区划!B663,"")</f>
        <v>230127</v>
      </c>
      <c r="G663" s="13" t="str">
        <f>IF(RIGHT(全国行政区划!$B663,2)&lt;&gt;"00",TRIM(全国行政区划!C663),"")</f>
        <v>木兰县</v>
      </c>
    </row>
    <row r="664" spans="2:7">
      <c r="B664" s="16" t="str">
        <f>IF(RIGHT(全国行政区划!$B664,4)="0000",全国行政区划!B664,"")</f>
        <v/>
      </c>
      <c r="C664" s="17" t="str">
        <f>IF(RIGHT(全国行政区划!$B664,4)="0000",全国行政区划!C664,"")</f>
        <v/>
      </c>
      <c r="D664" s="16" t="str">
        <f>IF(AND(RIGHT(全国行政区划!$B664,2)="00",RIGHT(全国行政区划!$B664,4)&lt;&gt;"0000"),全国行政区划!B664,"")</f>
        <v/>
      </c>
      <c r="E664" s="17" t="str">
        <f>IF(AND(RIGHT(全国行政区划!$B664,2)="00",RIGHT(全国行政区划!$B664,4)&lt;&gt;"0000"),全国行政区划!C664,"")</f>
        <v/>
      </c>
      <c r="F664" s="14">
        <f>IF(RIGHT(全国行政区划!$B664,2)&lt;&gt;"00",全国行政区划!B664,"")</f>
        <v>230128</v>
      </c>
      <c r="G664" s="13" t="str">
        <f>IF(RIGHT(全国行政区划!$B664,2)&lt;&gt;"00",TRIM(全国行政区划!C664),"")</f>
        <v>通河县</v>
      </c>
    </row>
    <row r="665" spans="2:7">
      <c r="B665" s="16" t="str">
        <f>IF(RIGHT(全国行政区划!$B665,4)="0000",全国行政区划!B665,"")</f>
        <v/>
      </c>
      <c r="C665" s="17" t="str">
        <f>IF(RIGHT(全国行政区划!$B665,4)="0000",全国行政区划!C665,"")</f>
        <v/>
      </c>
      <c r="D665" s="16" t="str">
        <f>IF(AND(RIGHT(全国行政区划!$B665,2)="00",RIGHT(全国行政区划!$B665,4)&lt;&gt;"0000"),全国行政区划!B665,"")</f>
        <v/>
      </c>
      <c r="E665" s="17" t="str">
        <f>IF(AND(RIGHT(全国行政区划!$B665,2)="00",RIGHT(全国行政区划!$B665,4)&lt;&gt;"0000"),全国行政区划!C665,"")</f>
        <v/>
      </c>
      <c r="F665" s="14">
        <f>IF(RIGHT(全国行政区划!$B665,2)&lt;&gt;"00",全国行政区划!B665,"")</f>
        <v>230129</v>
      </c>
      <c r="G665" s="13" t="str">
        <f>IF(RIGHT(全国行政区划!$B665,2)&lt;&gt;"00",TRIM(全国行政区划!C665),"")</f>
        <v>延寿县</v>
      </c>
    </row>
    <row r="666" spans="2:7">
      <c r="B666" s="16" t="str">
        <f>IF(RIGHT(全国行政区划!$B666,4)="0000",全国行政区划!B666,"")</f>
        <v/>
      </c>
      <c r="C666" s="17" t="str">
        <f>IF(RIGHT(全国行政区划!$B666,4)="0000",全国行政区划!C666,"")</f>
        <v/>
      </c>
      <c r="D666" s="16" t="str">
        <f>IF(AND(RIGHT(全国行政区划!$B666,2)="00",RIGHT(全国行政区划!$B666,4)&lt;&gt;"0000"),全国行政区划!B666,"")</f>
        <v/>
      </c>
      <c r="E666" s="17" t="str">
        <f>IF(AND(RIGHT(全国行政区划!$B666,2)="00",RIGHT(全国行政区划!$B666,4)&lt;&gt;"0000"),全国行政区划!C666,"")</f>
        <v/>
      </c>
      <c r="F666" s="14">
        <f>IF(RIGHT(全国行政区划!$B666,2)&lt;&gt;"00",全国行政区划!B666,"")</f>
        <v>230183</v>
      </c>
      <c r="G666" s="13" t="str">
        <f>IF(RIGHT(全国行政区划!$B666,2)&lt;&gt;"00",TRIM(全国行政区划!C666),"")</f>
        <v>尚志市</v>
      </c>
    </row>
    <row r="667" spans="2:7">
      <c r="B667" s="16" t="str">
        <f>IF(RIGHT(全国行政区划!$B667,4)="0000",全国行政区划!B667,"")</f>
        <v/>
      </c>
      <c r="C667" s="17" t="str">
        <f>IF(RIGHT(全国行政区划!$B667,4)="0000",全国行政区划!C667,"")</f>
        <v/>
      </c>
      <c r="D667" s="16" t="str">
        <f>IF(AND(RIGHT(全国行政区划!$B667,2)="00",RIGHT(全国行政区划!$B667,4)&lt;&gt;"0000"),全国行政区划!B667,"")</f>
        <v/>
      </c>
      <c r="E667" s="17" t="str">
        <f>IF(AND(RIGHT(全国行政区划!$B667,2)="00",RIGHT(全国行政区划!$B667,4)&lt;&gt;"0000"),全国行政区划!C667,"")</f>
        <v/>
      </c>
      <c r="F667" s="14">
        <f>IF(RIGHT(全国行政区划!$B667,2)&lt;&gt;"00",全国行政区划!B667,"")</f>
        <v>230184</v>
      </c>
      <c r="G667" s="13" t="str">
        <f>IF(RIGHT(全国行政区划!$B667,2)&lt;&gt;"00",TRIM(全国行政区划!C667),"")</f>
        <v>五常市</v>
      </c>
    </row>
    <row r="668" spans="2:7">
      <c r="B668" s="16" t="str">
        <f>IF(RIGHT(全国行政区划!$B668,4)="0000",全国行政区划!B668,"")</f>
        <v/>
      </c>
      <c r="C668" s="17" t="str">
        <f>IF(RIGHT(全国行政区划!$B668,4)="0000",全国行政区划!C668,"")</f>
        <v/>
      </c>
      <c r="D668" s="16">
        <f>IF(AND(RIGHT(全国行政区划!$B668,2)="00",RIGHT(全国行政区划!$B668,4)&lt;&gt;"0000"),全国行政区划!B668,"")</f>
        <v>230200</v>
      </c>
      <c r="E668" s="17" t="str">
        <f>IF(AND(RIGHT(全国行政区划!$B668,2)="00",RIGHT(全国行政区划!$B668,4)&lt;&gt;"0000"),全国行政区划!C668,"")</f>
        <v> 齐齐哈尔市</v>
      </c>
      <c r="F668" s="14" t="str">
        <f>IF(RIGHT(全国行政区划!$B668,2)&lt;&gt;"00",全国行政区划!B668,"")</f>
        <v/>
      </c>
      <c r="G668" s="13" t="str">
        <f>IF(RIGHT(全国行政区划!$B668,2)&lt;&gt;"00",TRIM(全国行政区划!C668),"")</f>
        <v/>
      </c>
    </row>
    <row r="669" spans="2:7">
      <c r="B669" s="16" t="str">
        <f>IF(RIGHT(全国行政区划!$B669,4)="0000",全国行政区划!B669,"")</f>
        <v/>
      </c>
      <c r="C669" s="17" t="str">
        <f>IF(RIGHT(全国行政区划!$B669,4)="0000",全国行政区划!C669,"")</f>
        <v/>
      </c>
      <c r="D669" s="16" t="str">
        <f>IF(AND(RIGHT(全国行政区划!$B669,2)="00",RIGHT(全国行政区划!$B669,4)&lt;&gt;"0000"),全国行政区划!B669,"")</f>
        <v/>
      </c>
      <c r="E669" s="17" t="str">
        <f>IF(AND(RIGHT(全国行政区划!$B669,2)="00",RIGHT(全国行政区划!$B669,4)&lt;&gt;"0000"),全国行政区划!C669,"")</f>
        <v/>
      </c>
      <c r="F669" s="14">
        <f>IF(RIGHT(全国行政区划!$B669,2)&lt;&gt;"00",全国行政区划!B669,"")</f>
        <v>230202</v>
      </c>
      <c r="G669" s="13" t="str">
        <f>IF(RIGHT(全国行政区划!$B669,2)&lt;&gt;"00",TRIM(全国行政区划!C669),"")</f>
        <v>龙沙区</v>
      </c>
    </row>
    <row r="670" spans="2:7">
      <c r="B670" s="16" t="str">
        <f>IF(RIGHT(全国行政区划!$B670,4)="0000",全国行政区划!B670,"")</f>
        <v/>
      </c>
      <c r="C670" s="17" t="str">
        <f>IF(RIGHT(全国行政区划!$B670,4)="0000",全国行政区划!C670,"")</f>
        <v/>
      </c>
      <c r="D670" s="16" t="str">
        <f>IF(AND(RIGHT(全国行政区划!$B670,2)="00",RIGHT(全国行政区划!$B670,4)&lt;&gt;"0000"),全国行政区划!B670,"")</f>
        <v/>
      </c>
      <c r="E670" s="17" t="str">
        <f>IF(AND(RIGHT(全国行政区划!$B670,2)="00",RIGHT(全国行政区划!$B670,4)&lt;&gt;"0000"),全国行政区划!C670,"")</f>
        <v/>
      </c>
      <c r="F670" s="14">
        <f>IF(RIGHT(全国行政区划!$B670,2)&lt;&gt;"00",全国行政区划!B670,"")</f>
        <v>230203</v>
      </c>
      <c r="G670" s="13" t="str">
        <f>IF(RIGHT(全国行政区划!$B670,2)&lt;&gt;"00",TRIM(全国行政区划!C670),"")</f>
        <v>建华区</v>
      </c>
    </row>
    <row r="671" spans="2:7">
      <c r="B671" s="16" t="str">
        <f>IF(RIGHT(全国行政区划!$B671,4)="0000",全国行政区划!B671,"")</f>
        <v/>
      </c>
      <c r="C671" s="17" t="str">
        <f>IF(RIGHT(全国行政区划!$B671,4)="0000",全国行政区划!C671,"")</f>
        <v/>
      </c>
      <c r="D671" s="16" t="str">
        <f>IF(AND(RIGHT(全国行政区划!$B671,2)="00",RIGHT(全国行政区划!$B671,4)&lt;&gt;"0000"),全国行政区划!B671,"")</f>
        <v/>
      </c>
      <c r="E671" s="17" t="str">
        <f>IF(AND(RIGHT(全国行政区划!$B671,2)="00",RIGHT(全国行政区划!$B671,4)&lt;&gt;"0000"),全国行政区划!C671,"")</f>
        <v/>
      </c>
      <c r="F671" s="14">
        <f>IF(RIGHT(全国行政区划!$B671,2)&lt;&gt;"00",全国行政区划!B671,"")</f>
        <v>230204</v>
      </c>
      <c r="G671" s="13" t="str">
        <f>IF(RIGHT(全国行政区划!$B671,2)&lt;&gt;"00",TRIM(全国行政区划!C671),"")</f>
        <v>铁锋区</v>
      </c>
    </row>
    <row r="672" spans="2:7">
      <c r="B672" s="16" t="str">
        <f>IF(RIGHT(全国行政区划!$B672,4)="0000",全国行政区划!B672,"")</f>
        <v/>
      </c>
      <c r="C672" s="17" t="str">
        <f>IF(RIGHT(全国行政区划!$B672,4)="0000",全国行政区划!C672,"")</f>
        <v/>
      </c>
      <c r="D672" s="16" t="str">
        <f>IF(AND(RIGHT(全国行政区划!$B672,2)="00",RIGHT(全国行政区划!$B672,4)&lt;&gt;"0000"),全国行政区划!B672,"")</f>
        <v/>
      </c>
      <c r="E672" s="17" t="str">
        <f>IF(AND(RIGHT(全国行政区划!$B672,2)="00",RIGHT(全国行政区划!$B672,4)&lt;&gt;"0000"),全国行政区划!C672,"")</f>
        <v/>
      </c>
      <c r="F672" s="14">
        <f>IF(RIGHT(全国行政区划!$B672,2)&lt;&gt;"00",全国行政区划!B672,"")</f>
        <v>230205</v>
      </c>
      <c r="G672" s="13" t="str">
        <f>IF(RIGHT(全国行政区划!$B672,2)&lt;&gt;"00",TRIM(全国行政区划!C672),"")</f>
        <v>昂昂溪区</v>
      </c>
    </row>
    <row r="673" spans="2:7">
      <c r="B673" s="16" t="str">
        <f>IF(RIGHT(全国行政区划!$B673,4)="0000",全国行政区划!B673,"")</f>
        <v/>
      </c>
      <c r="C673" s="17" t="str">
        <f>IF(RIGHT(全国行政区划!$B673,4)="0000",全国行政区划!C673,"")</f>
        <v/>
      </c>
      <c r="D673" s="16" t="str">
        <f>IF(AND(RIGHT(全国行政区划!$B673,2)="00",RIGHT(全国行政区划!$B673,4)&lt;&gt;"0000"),全国行政区划!B673,"")</f>
        <v/>
      </c>
      <c r="E673" s="17" t="str">
        <f>IF(AND(RIGHT(全国行政区划!$B673,2)="00",RIGHT(全国行政区划!$B673,4)&lt;&gt;"0000"),全国行政区划!C673,"")</f>
        <v/>
      </c>
      <c r="F673" s="14">
        <f>IF(RIGHT(全国行政区划!$B673,2)&lt;&gt;"00",全国行政区划!B673,"")</f>
        <v>230206</v>
      </c>
      <c r="G673" s="13" t="str">
        <f>IF(RIGHT(全国行政区划!$B673,2)&lt;&gt;"00",TRIM(全国行政区划!C673),"")</f>
        <v>富拉尔基区</v>
      </c>
    </row>
    <row r="674" spans="2:7">
      <c r="B674" s="16" t="str">
        <f>IF(RIGHT(全国行政区划!$B674,4)="0000",全国行政区划!B674,"")</f>
        <v/>
      </c>
      <c r="C674" s="17" t="str">
        <f>IF(RIGHT(全国行政区划!$B674,4)="0000",全国行政区划!C674,"")</f>
        <v/>
      </c>
      <c r="D674" s="16" t="str">
        <f>IF(AND(RIGHT(全国行政区划!$B674,2)="00",RIGHT(全国行政区划!$B674,4)&lt;&gt;"0000"),全国行政区划!B674,"")</f>
        <v/>
      </c>
      <c r="E674" s="17" t="str">
        <f>IF(AND(RIGHT(全国行政区划!$B674,2)="00",RIGHT(全国行政区划!$B674,4)&lt;&gt;"0000"),全国行政区划!C674,"")</f>
        <v/>
      </c>
      <c r="F674" s="14">
        <f>IF(RIGHT(全国行政区划!$B674,2)&lt;&gt;"00",全国行政区划!B674,"")</f>
        <v>230207</v>
      </c>
      <c r="G674" s="13" t="str">
        <f>IF(RIGHT(全国行政区划!$B674,2)&lt;&gt;"00",TRIM(全国行政区划!C674),"")</f>
        <v>碾子山区</v>
      </c>
    </row>
    <row r="675" spans="2:7">
      <c r="B675" s="16" t="str">
        <f>IF(RIGHT(全国行政区划!$B675,4)="0000",全国行政区划!B675,"")</f>
        <v/>
      </c>
      <c r="C675" s="17" t="str">
        <f>IF(RIGHT(全国行政区划!$B675,4)="0000",全国行政区划!C675,"")</f>
        <v/>
      </c>
      <c r="D675" s="16" t="str">
        <f>IF(AND(RIGHT(全国行政区划!$B675,2)="00",RIGHT(全国行政区划!$B675,4)&lt;&gt;"0000"),全国行政区划!B675,"")</f>
        <v/>
      </c>
      <c r="E675" s="17" t="str">
        <f>IF(AND(RIGHT(全国行政区划!$B675,2)="00",RIGHT(全国行政区划!$B675,4)&lt;&gt;"0000"),全国行政区划!C675,"")</f>
        <v/>
      </c>
      <c r="F675" s="14">
        <f>IF(RIGHT(全国行政区划!$B675,2)&lt;&gt;"00",全国行政区划!B675,"")</f>
        <v>230208</v>
      </c>
      <c r="G675" s="13" t="str">
        <f>IF(RIGHT(全国行政区划!$B675,2)&lt;&gt;"00",TRIM(全国行政区划!C675),"")</f>
        <v>梅里斯达斡尔族区</v>
      </c>
    </row>
    <row r="676" spans="2:7">
      <c r="B676" s="16" t="str">
        <f>IF(RIGHT(全国行政区划!$B676,4)="0000",全国行政区划!B676,"")</f>
        <v/>
      </c>
      <c r="C676" s="17" t="str">
        <f>IF(RIGHT(全国行政区划!$B676,4)="0000",全国行政区划!C676,"")</f>
        <v/>
      </c>
      <c r="D676" s="16" t="str">
        <f>IF(AND(RIGHT(全国行政区划!$B676,2)="00",RIGHT(全国行政区划!$B676,4)&lt;&gt;"0000"),全国行政区划!B676,"")</f>
        <v/>
      </c>
      <c r="E676" s="17" t="str">
        <f>IF(AND(RIGHT(全国行政区划!$B676,2)="00",RIGHT(全国行政区划!$B676,4)&lt;&gt;"0000"),全国行政区划!C676,"")</f>
        <v/>
      </c>
      <c r="F676" s="14">
        <f>IF(RIGHT(全国行政区划!$B676,2)&lt;&gt;"00",全国行政区划!B676,"")</f>
        <v>230221</v>
      </c>
      <c r="G676" s="13" t="str">
        <f>IF(RIGHT(全国行政区划!$B676,2)&lt;&gt;"00",TRIM(全国行政区划!C676),"")</f>
        <v>龙江县</v>
      </c>
    </row>
    <row r="677" spans="2:7">
      <c r="B677" s="16" t="str">
        <f>IF(RIGHT(全国行政区划!$B677,4)="0000",全国行政区划!B677,"")</f>
        <v/>
      </c>
      <c r="C677" s="17" t="str">
        <f>IF(RIGHT(全国行政区划!$B677,4)="0000",全国行政区划!C677,"")</f>
        <v/>
      </c>
      <c r="D677" s="16" t="str">
        <f>IF(AND(RIGHT(全国行政区划!$B677,2)="00",RIGHT(全国行政区划!$B677,4)&lt;&gt;"0000"),全国行政区划!B677,"")</f>
        <v/>
      </c>
      <c r="E677" s="17" t="str">
        <f>IF(AND(RIGHT(全国行政区划!$B677,2)="00",RIGHT(全国行政区划!$B677,4)&lt;&gt;"0000"),全国行政区划!C677,"")</f>
        <v/>
      </c>
      <c r="F677" s="14">
        <f>IF(RIGHT(全国行政区划!$B677,2)&lt;&gt;"00",全国行政区划!B677,"")</f>
        <v>230223</v>
      </c>
      <c r="G677" s="13" t="str">
        <f>IF(RIGHT(全国行政区划!$B677,2)&lt;&gt;"00",TRIM(全国行政区划!C677),"")</f>
        <v>依安县</v>
      </c>
    </row>
    <row r="678" spans="2:7">
      <c r="B678" s="16" t="str">
        <f>IF(RIGHT(全国行政区划!$B678,4)="0000",全国行政区划!B678,"")</f>
        <v/>
      </c>
      <c r="C678" s="17" t="str">
        <f>IF(RIGHT(全国行政区划!$B678,4)="0000",全国行政区划!C678,"")</f>
        <v/>
      </c>
      <c r="D678" s="16" t="str">
        <f>IF(AND(RIGHT(全国行政区划!$B678,2)="00",RIGHT(全国行政区划!$B678,4)&lt;&gt;"0000"),全国行政区划!B678,"")</f>
        <v/>
      </c>
      <c r="E678" s="17" t="str">
        <f>IF(AND(RIGHT(全国行政区划!$B678,2)="00",RIGHT(全国行政区划!$B678,4)&lt;&gt;"0000"),全国行政区划!C678,"")</f>
        <v/>
      </c>
      <c r="F678" s="14">
        <f>IF(RIGHT(全国行政区划!$B678,2)&lt;&gt;"00",全国行政区划!B678,"")</f>
        <v>230224</v>
      </c>
      <c r="G678" s="13" t="str">
        <f>IF(RIGHT(全国行政区划!$B678,2)&lt;&gt;"00",TRIM(全国行政区划!C678),"")</f>
        <v>泰来县</v>
      </c>
    </row>
    <row r="679" spans="2:7">
      <c r="B679" s="16" t="str">
        <f>IF(RIGHT(全国行政区划!$B679,4)="0000",全国行政区划!B679,"")</f>
        <v/>
      </c>
      <c r="C679" s="17" t="str">
        <f>IF(RIGHT(全国行政区划!$B679,4)="0000",全国行政区划!C679,"")</f>
        <v/>
      </c>
      <c r="D679" s="16" t="str">
        <f>IF(AND(RIGHT(全国行政区划!$B679,2)="00",RIGHT(全国行政区划!$B679,4)&lt;&gt;"0000"),全国行政区划!B679,"")</f>
        <v/>
      </c>
      <c r="E679" s="17" t="str">
        <f>IF(AND(RIGHT(全国行政区划!$B679,2)="00",RIGHT(全国行政区划!$B679,4)&lt;&gt;"0000"),全国行政区划!C679,"")</f>
        <v/>
      </c>
      <c r="F679" s="14">
        <f>IF(RIGHT(全国行政区划!$B679,2)&lt;&gt;"00",全国行政区划!B679,"")</f>
        <v>230225</v>
      </c>
      <c r="G679" s="13" t="str">
        <f>IF(RIGHT(全国行政区划!$B679,2)&lt;&gt;"00",TRIM(全国行政区划!C679),"")</f>
        <v>甘南县</v>
      </c>
    </row>
    <row r="680" spans="2:7">
      <c r="B680" s="16" t="str">
        <f>IF(RIGHT(全国行政区划!$B680,4)="0000",全国行政区划!B680,"")</f>
        <v/>
      </c>
      <c r="C680" s="17" t="str">
        <f>IF(RIGHT(全国行政区划!$B680,4)="0000",全国行政区划!C680,"")</f>
        <v/>
      </c>
      <c r="D680" s="16" t="str">
        <f>IF(AND(RIGHT(全国行政区划!$B680,2)="00",RIGHT(全国行政区划!$B680,4)&lt;&gt;"0000"),全国行政区划!B680,"")</f>
        <v/>
      </c>
      <c r="E680" s="17" t="str">
        <f>IF(AND(RIGHT(全国行政区划!$B680,2)="00",RIGHT(全国行政区划!$B680,4)&lt;&gt;"0000"),全国行政区划!C680,"")</f>
        <v/>
      </c>
      <c r="F680" s="14">
        <f>IF(RIGHT(全国行政区划!$B680,2)&lt;&gt;"00",全国行政区划!B680,"")</f>
        <v>230227</v>
      </c>
      <c r="G680" s="13" t="str">
        <f>IF(RIGHT(全国行政区划!$B680,2)&lt;&gt;"00",TRIM(全国行政区划!C680),"")</f>
        <v>富裕县</v>
      </c>
    </row>
    <row r="681" spans="2:7">
      <c r="B681" s="16" t="str">
        <f>IF(RIGHT(全国行政区划!$B681,4)="0000",全国行政区划!B681,"")</f>
        <v/>
      </c>
      <c r="C681" s="17" t="str">
        <f>IF(RIGHT(全国行政区划!$B681,4)="0000",全国行政区划!C681,"")</f>
        <v/>
      </c>
      <c r="D681" s="16" t="str">
        <f>IF(AND(RIGHT(全国行政区划!$B681,2)="00",RIGHT(全国行政区划!$B681,4)&lt;&gt;"0000"),全国行政区划!B681,"")</f>
        <v/>
      </c>
      <c r="E681" s="17" t="str">
        <f>IF(AND(RIGHT(全国行政区划!$B681,2)="00",RIGHT(全国行政区划!$B681,4)&lt;&gt;"0000"),全国行政区划!C681,"")</f>
        <v/>
      </c>
      <c r="F681" s="14">
        <f>IF(RIGHT(全国行政区划!$B681,2)&lt;&gt;"00",全国行政区划!B681,"")</f>
        <v>230229</v>
      </c>
      <c r="G681" s="13" t="str">
        <f>IF(RIGHT(全国行政区划!$B681,2)&lt;&gt;"00",TRIM(全国行政区划!C681),"")</f>
        <v>克山县</v>
      </c>
    </row>
    <row r="682" spans="2:7">
      <c r="B682" s="16" t="str">
        <f>IF(RIGHT(全国行政区划!$B682,4)="0000",全国行政区划!B682,"")</f>
        <v/>
      </c>
      <c r="C682" s="17" t="str">
        <f>IF(RIGHT(全国行政区划!$B682,4)="0000",全国行政区划!C682,"")</f>
        <v/>
      </c>
      <c r="D682" s="16" t="str">
        <f>IF(AND(RIGHT(全国行政区划!$B682,2)="00",RIGHT(全国行政区划!$B682,4)&lt;&gt;"0000"),全国行政区划!B682,"")</f>
        <v/>
      </c>
      <c r="E682" s="17" t="str">
        <f>IF(AND(RIGHT(全国行政区划!$B682,2)="00",RIGHT(全国行政区划!$B682,4)&lt;&gt;"0000"),全国行政区划!C682,"")</f>
        <v/>
      </c>
      <c r="F682" s="14">
        <f>IF(RIGHT(全国行政区划!$B682,2)&lt;&gt;"00",全国行政区划!B682,"")</f>
        <v>230230</v>
      </c>
      <c r="G682" s="13" t="str">
        <f>IF(RIGHT(全国行政区划!$B682,2)&lt;&gt;"00",TRIM(全国行政区划!C682),"")</f>
        <v>克东县</v>
      </c>
    </row>
    <row r="683" spans="2:7">
      <c r="B683" s="16" t="str">
        <f>IF(RIGHT(全国行政区划!$B683,4)="0000",全国行政区划!B683,"")</f>
        <v/>
      </c>
      <c r="C683" s="17" t="str">
        <f>IF(RIGHT(全国行政区划!$B683,4)="0000",全国行政区划!C683,"")</f>
        <v/>
      </c>
      <c r="D683" s="16" t="str">
        <f>IF(AND(RIGHT(全国行政区划!$B683,2)="00",RIGHT(全国行政区划!$B683,4)&lt;&gt;"0000"),全国行政区划!B683,"")</f>
        <v/>
      </c>
      <c r="E683" s="17" t="str">
        <f>IF(AND(RIGHT(全国行政区划!$B683,2)="00",RIGHT(全国行政区划!$B683,4)&lt;&gt;"0000"),全国行政区划!C683,"")</f>
        <v/>
      </c>
      <c r="F683" s="14">
        <f>IF(RIGHT(全国行政区划!$B683,2)&lt;&gt;"00",全国行政区划!B683,"")</f>
        <v>230231</v>
      </c>
      <c r="G683" s="13" t="str">
        <f>IF(RIGHT(全国行政区划!$B683,2)&lt;&gt;"00",TRIM(全国行政区划!C683),"")</f>
        <v>拜泉县</v>
      </c>
    </row>
    <row r="684" spans="2:7">
      <c r="B684" s="16" t="str">
        <f>IF(RIGHT(全国行政区划!$B684,4)="0000",全国行政区划!B684,"")</f>
        <v/>
      </c>
      <c r="C684" s="17" t="str">
        <f>IF(RIGHT(全国行政区划!$B684,4)="0000",全国行政区划!C684,"")</f>
        <v/>
      </c>
      <c r="D684" s="16" t="str">
        <f>IF(AND(RIGHT(全国行政区划!$B684,2)="00",RIGHT(全国行政区划!$B684,4)&lt;&gt;"0000"),全国行政区划!B684,"")</f>
        <v/>
      </c>
      <c r="E684" s="17" t="str">
        <f>IF(AND(RIGHT(全国行政区划!$B684,2)="00",RIGHT(全国行政区划!$B684,4)&lt;&gt;"0000"),全国行政区划!C684,"")</f>
        <v/>
      </c>
      <c r="F684" s="14">
        <f>IF(RIGHT(全国行政区划!$B684,2)&lt;&gt;"00",全国行政区划!B684,"")</f>
        <v>230281</v>
      </c>
      <c r="G684" s="13" t="str">
        <f>IF(RIGHT(全国行政区划!$B684,2)&lt;&gt;"00",TRIM(全国行政区划!C684),"")</f>
        <v>讷河市</v>
      </c>
    </row>
    <row r="685" spans="2:7">
      <c r="B685" s="16" t="str">
        <f>IF(RIGHT(全国行政区划!$B685,4)="0000",全国行政区划!B685,"")</f>
        <v/>
      </c>
      <c r="C685" s="17" t="str">
        <f>IF(RIGHT(全国行政区划!$B685,4)="0000",全国行政区划!C685,"")</f>
        <v/>
      </c>
      <c r="D685" s="16">
        <f>IF(AND(RIGHT(全国行政区划!$B685,2)="00",RIGHT(全国行政区划!$B685,4)&lt;&gt;"0000"),全国行政区划!B685,"")</f>
        <v>230300</v>
      </c>
      <c r="E685" s="17" t="str">
        <f>IF(AND(RIGHT(全国行政区划!$B685,2)="00",RIGHT(全国行政区划!$B685,4)&lt;&gt;"0000"),全国行政区划!C685,"")</f>
        <v> 鸡西市</v>
      </c>
      <c r="F685" s="14" t="str">
        <f>IF(RIGHT(全国行政区划!$B685,2)&lt;&gt;"00",全国行政区划!B685,"")</f>
        <v/>
      </c>
      <c r="G685" s="13" t="str">
        <f>IF(RIGHT(全国行政区划!$B685,2)&lt;&gt;"00",TRIM(全国行政区划!C685),"")</f>
        <v/>
      </c>
    </row>
    <row r="686" spans="2:7">
      <c r="B686" s="16" t="str">
        <f>IF(RIGHT(全国行政区划!$B686,4)="0000",全国行政区划!B686,"")</f>
        <v/>
      </c>
      <c r="C686" s="17" t="str">
        <f>IF(RIGHT(全国行政区划!$B686,4)="0000",全国行政区划!C686,"")</f>
        <v/>
      </c>
      <c r="D686" s="16" t="str">
        <f>IF(AND(RIGHT(全国行政区划!$B686,2)="00",RIGHT(全国行政区划!$B686,4)&lt;&gt;"0000"),全国行政区划!B686,"")</f>
        <v/>
      </c>
      <c r="E686" s="17" t="str">
        <f>IF(AND(RIGHT(全国行政区划!$B686,2)="00",RIGHT(全国行政区划!$B686,4)&lt;&gt;"0000"),全国行政区划!C686,"")</f>
        <v/>
      </c>
      <c r="F686" s="14">
        <f>IF(RIGHT(全国行政区划!$B686,2)&lt;&gt;"00",全国行政区划!B686,"")</f>
        <v>230302</v>
      </c>
      <c r="G686" s="13" t="str">
        <f>IF(RIGHT(全国行政区划!$B686,2)&lt;&gt;"00",TRIM(全国行政区划!C686),"")</f>
        <v>鸡冠区</v>
      </c>
    </row>
    <row r="687" spans="2:7">
      <c r="B687" s="16" t="str">
        <f>IF(RIGHT(全国行政区划!$B687,4)="0000",全国行政区划!B687,"")</f>
        <v/>
      </c>
      <c r="C687" s="17" t="str">
        <f>IF(RIGHT(全国行政区划!$B687,4)="0000",全国行政区划!C687,"")</f>
        <v/>
      </c>
      <c r="D687" s="16" t="str">
        <f>IF(AND(RIGHT(全国行政区划!$B687,2)="00",RIGHT(全国行政区划!$B687,4)&lt;&gt;"0000"),全国行政区划!B687,"")</f>
        <v/>
      </c>
      <c r="E687" s="17" t="str">
        <f>IF(AND(RIGHT(全国行政区划!$B687,2)="00",RIGHT(全国行政区划!$B687,4)&lt;&gt;"0000"),全国行政区划!C687,"")</f>
        <v/>
      </c>
      <c r="F687" s="14">
        <f>IF(RIGHT(全国行政区划!$B687,2)&lt;&gt;"00",全国行政区划!B687,"")</f>
        <v>230303</v>
      </c>
      <c r="G687" s="13" t="str">
        <f>IF(RIGHT(全国行政区划!$B687,2)&lt;&gt;"00",TRIM(全国行政区划!C687),"")</f>
        <v>恒山区</v>
      </c>
    </row>
    <row r="688" spans="2:7">
      <c r="B688" s="16" t="str">
        <f>IF(RIGHT(全国行政区划!$B688,4)="0000",全国行政区划!B688,"")</f>
        <v/>
      </c>
      <c r="C688" s="17" t="str">
        <f>IF(RIGHT(全国行政区划!$B688,4)="0000",全国行政区划!C688,"")</f>
        <v/>
      </c>
      <c r="D688" s="16" t="str">
        <f>IF(AND(RIGHT(全国行政区划!$B688,2)="00",RIGHT(全国行政区划!$B688,4)&lt;&gt;"0000"),全国行政区划!B688,"")</f>
        <v/>
      </c>
      <c r="E688" s="17" t="str">
        <f>IF(AND(RIGHT(全国行政区划!$B688,2)="00",RIGHT(全国行政区划!$B688,4)&lt;&gt;"0000"),全国行政区划!C688,"")</f>
        <v/>
      </c>
      <c r="F688" s="14">
        <f>IF(RIGHT(全国行政区划!$B688,2)&lt;&gt;"00",全国行政区划!B688,"")</f>
        <v>230304</v>
      </c>
      <c r="G688" s="13" t="str">
        <f>IF(RIGHT(全国行政区划!$B688,2)&lt;&gt;"00",TRIM(全国行政区划!C688),"")</f>
        <v>滴道区</v>
      </c>
    </row>
    <row r="689" spans="2:7">
      <c r="B689" s="16" t="str">
        <f>IF(RIGHT(全国行政区划!$B689,4)="0000",全国行政区划!B689,"")</f>
        <v/>
      </c>
      <c r="C689" s="17" t="str">
        <f>IF(RIGHT(全国行政区划!$B689,4)="0000",全国行政区划!C689,"")</f>
        <v/>
      </c>
      <c r="D689" s="16" t="str">
        <f>IF(AND(RIGHT(全国行政区划!$B689,2)="00",RIGHT(全国行政区划!$B689,4)&lt;&gt;"0000"),全国行政区划!B689,"")</f>
        <v/>
      </c>
      <c r="E689" s="17" t="str">
        <f>IF(AND(RIGHT(全国行政区划!$B689,2)="00",RIGHT(全国行政区划!$B689,4)&lt;&gt;"0000"),全国行政区划!C689,"")</f>
        <v/>
      </c>
      <c r="F689" s="14">
        <f>IF(RIGHT(全国行政区划!$B689,2)&lt;&gt;"00",全国行政区划!B689,"")</f>
        <v>230305</v>
      </c>
      <c r="G689" s="13" t="str">
        <f>IF(RIGHT(全国行政区划!$B689,2)&lt;&gt;"00",TRIM(全国行政区划!C689),"")</f>
        <v>梨树区</v>
      </c>
    </row>
    <row r="690" spans="2:7">
      <c r="B690" s="16" t="str">
        <f>IF(RIGHT(全国行政区划!$B690,4)="0000",全国行政区划!B690,"")</f>
        <v/>
      </c>
      <c r="C690" s="17" t="str">
        <f>IF(RIGHT(全国行政区划!$B690,4)="0000",全国行政区划!C690,"")</f>
        <v/>
      </c>
      <c r="D690" s="16" t="str">
        <f>IF(AND(RIGHT(全国行政区划!$B690,2)="00",RIGHT(全国行政区划!$B690,4)&lt;&gt;"0000"),全国行政区划!B690,"")</f>
        <v/>
      </c>
      <c r="E690" s="17" t="str">
        <f>IF(AND(RIGHT(全国行政区划!$B690,2)="00",RIGHT(全国行政区划!$B690,4)&lt;&gt;"0000"),全国行政区划!C690,"")</f>
        <v/>
      </c>
      <c r="F690" s="14">
        <f>IF(RIGHT(全国行政区划!$B690,2)&lt;&gt;"00",全国行政区划!B690,"")</f>
        <v>230306</v>
      </c>
      <c r="G690" s="13" t="str">
        <f>IF(RIGHT(全国行政区划!$B690,2)&lt;&gt;"00",TRIM(全国行政区划!C690),"")</f>
        <v>城子河区</v>
      </c>
    </row>
    <row r="691" spans="2:7">
      <c r="B691" s="16" t="str">
        <f>IF(RIGHT(全国行政区划!$B691,4)="0000",全国行政区划!B691,"")</f>
        <v/>
      </c>
      <c r="C691" s="17" t="str">
        <f>IF(RIGHT(全国行政区划!$B691,4)="0000",全国行政区划!C691,"")</f>
        <v/>
      </c>
      <c r="D691" s="16" t="str">
        <f>IF(AND(RIGHT(全国行政区划!$B691,2)="00",RIGHT(全国行政区划!$B691,4)&lt;&gt;"0000"),全国行政区划!B691,"")</f>
        <v/>
      </c>
      <c r="E691" s="17" t="str">
        <f>IF(AND(RIGHT(全国行政区划!$B691,2)="00",RIGHT(全国行政区划!$B691,4)&lt;&gt;"0000"),全国行政区划!C691,"")</f>
        <v/>
      </c>
      <c r="F691" s="14">
        <f>IF(RIGHT(全国行政区划!$B691,2)&lt;&gt;"00",全国行政区划!B691,"")</f>
        <v>230307</v>
      </c>
      <c r="G691" s="13" t="str">
        <f>IF(RIGHT(全国行政区划!$B691,2)&lt;&gt;"00",TRIM(全国行政区划!C691),"")</f>
        <v>麻山区</v>
      </c>
    </row>
    <row r="692" spans="2:7">
      <c r="B692" s="16" t="str">
        <f>IF(RIGHT(全国行政区划!$B692,4)="0000",全国行政区划!B692,"")</f>
        <v/>
      </c>
      <c r="C692" s="17" t="str">
        <f>IF(RIGHT(全国行政区划!$B692,4)="0000",全国行政区划!C692,"")</f>
        <v/>
      </c>
      <c r="D692" s="16" t="str">
        <f>IF(AND(RIGHT(全国行政区划!$B692,2)="00",RIGHT(全国行政区划!$B692,4)&lt;&gt;"0000"),全国行政区划!B692,"")</f>
        <v/>
      </c>
      <c r="E692" s="17" t="str">
        <f>IF(AND(RIGHT(全国行政区划!$B692,2)="00",RIGHT(全国行政区划!$B692,4)&lt;&gt;"0000"),全国行政区划!C692,"")</f>
        <v/>
      </c>
      <c r="F692" s="14">
        <f>IF(RIGHT(全国行政区划!$B692,2)&lt;&gt;"00",全国行政区划!B692,"")</f>
        <v>230321</v>
      </c>
      <c r="G692" s="13" t="str">
        <f>IF(RIGHT(全国行政区划!$B692,2)&lt;&gt;"00",TRIM(全国行政区划!C692),"")</f>
        <v>鸡东县</v>
      </c>
    </row>
    <row r="693" spans="2:7">
      <c r="B693" s="16" t="str">
        <f>IF(RIGHT(全国行政区划!$B693,4)="0000",全国行政区划!B693,"")</f>
        <v/>
      </c>
      <c r="C693" s="17" t="str">
        <f>IF(RIGHT(全国行政区划!$B693,4)="0000",全国行政区划!C693,"")</f>
        <v/>
      </c>
      <c r="D693" s="16" t="str">
        <f>IF(AND(RIGHT(全国行政区划!$B693,2)="00",RIGHT(全国行政区划!$B693,4)&lt;&gt;"0000"),全国行政区划!B693,"")</f>
        <v/>
      </c>
      <c r="E693" s="17" t="str">
        <f>IF(AND(RIGHT(全国行政区划!$B693,2)="00",RIGHT(全国行政区划!$B693,4)&lt;&gt;"0000"),全国行政区划!C693,"")</f>
        <v/>
      </c>
      <c r="F693" s="14">
        <f>IF(RIGHT(全国行政区划!$B693,2)&lt;&gt;"00",全国行政区划!B693,"")</f>
        <v>230381</v>
      </c>
      <c r="G693" s="13" t="str">
        <f>IF(RIGHT(全国行政区划!$B693,2)&lt;&gt;"00",TRIM(全国行政区划!C693),"")</f>
        <v>虎林市</v>
      </c>
    </row>
    <row r="694" spans="2:7">
      <c r="B694" s="16" t="str">
        <f>IF(RIGHT(全国行政区划!$B694,4)="0000",全国行政区划!B694,"")</f>
        <v/>
      </c>
      <c r="C694" s="17" t="str">
        <f>IF(RIGHT(全国行政区划!$B694,4)="0000",全国行政区划!C694,"")</f>
        <v/>
      </c>
      <c r="D694" s="16" t="str">
        <f>IF(AND(RIGHT(全国行政区划!$B694,2)="00",RIGHT(全国行政区划!$B694,4)&lt;&gt;"0000"),全国行政区划!B694,"")</f>
        <v/>
      </c>
      <c r="E694" s="17" t="str">
        <f>IF(AND(RIGHT(全国行政区划!$B694,2)="00",RIGHT(全国行政区划!$B694,4)&lt;&gt;"0000"),全国行政区划!C694,"")</f>
        <v/>
      </c>
      <c r="F694" s="14">
        <f>IF(RIGHT(全国行政区划!$B694,2)&lt;&gt;"00",全国行政区划!B694,"")</f>
        <v>230382</v>
      </c>
      <c r="G694" s="13" t="str">
        <f>IF(RIGHT(全国行政区划!$B694,2)&lt;&gt;"00",TRIM(全国行政区划!C694),"")</f>
        <v>密山市</v>
      </c>
    </row>
    <row r="695" spans="2:7">
      <c r="B695" s="16" t="str">
        <f>IF(RIGHT(全国行政区划!$B695,4)="0000",全国行政区划!B695,"")</f>
        <v/>
      </c>
      <c r="C695" s="17" t="str">
        <f>IF(RIGHT(全国行政区划!$B695,4)="0000",全国行政区划!C695,"")</f>
        <v/>
      </c>
      <c r="D695" s="16">
        <f>IF(AND(RIGHT(全国行政区划!$B695,2)="00",RIGHT(全国行政区划!$B695,4)&lt;&gt;"0000"),全国行政区划!B695,"")</f>
        <v>230400</v>
      </c>
      <c r="E695" s="17" t="str">
        <f>IF(AND(RIGHT(全国行政区划!$B695,2)="00",RIGHT(全国行政区划!$B695,4)&lt;&gt;"0000"),全国行政区划!C695,"")</f>
        <v> 鹤岗市</v>
      </c>
      <c r="F695" s="14" t="str">
        <f>IF(RIGHT(全国行政区划!$B695,2)&lt;&gt;"00",全国行政区划!B695,"")</f>
        <v/>
      </c>
      <c r="G695" s="13" t="str">
        <f>IF(RIGHT(全国行政区划!$B695,2)&lt;&gt;"00",TRIM(全国行政区划!C695),"")</f>
        <v/>
      </c>
    </row>
    <row r="696" spans="2:7">
      <c r="B696" s="16" t="str">
        <f>IF(RIGHT(全国行政区划!$B696,4)="0000",全国行政区划!B696,"")</f>
        <v/>
      </c>
      <c r="C696" s="17" t="str">
        <f>IF(RIGHT(全国行政区划!$B696,4)="0000",全国行政区划!C696,"")</f>
        <v/>
      </c>
      <c r="D696" s="16" t="str">
        <f>IF(AND(RIGHT(全国行政区划!$B696,2)="00",RIGHT(全国行政区划!$B696,4)&lt;&gt;"0000"),全国行政区划!B696,"")</f>
        <v/>
      </c>
      <c r="E696" s="17" t="str">
        <f>IF(AND(RIGHT(全国行政区划!$B696,2)="00",RIGHT(全国行政区划!$B696,4)&lt;&gt;"0000"),全国行政区划!C696,"")</f>
        <v/>
      </c>
      <c r="F696" s="14">
        <f>IF(RIGHT(全国行政区划!$B696,2)&lt;&gt;"00",全国行政区划!B696,"")</f>
        <v>230402</v>
      </c>
      <c r="G696" s="13" t="str">
        <f>IF(RIGHT(全国行政区划!$B696,2)&lt;&gt;"00",TRIM(全国行政区划!C696),"")</f>
        <v>向阳区</v>
      </c>
    </row>
    <row r="697" spans="2:7">
      <c r="B697" s="16" t="str">
        <f>IF(RIGHT(全国行政区划!$B697,4)="0000",全国行政区划!B697,"")</f>
        <v/>
      </c>
      <c r="C697" s="17" t="str">
        <f>IF(RIGHT(全国行政区划!$B697,4)="0000",全国行政区划!C697,"")</f>
        <v/>
      </c>
      <c r="D697" s="16" t="str">
        <f>IF(AND(RIGHT(全国行政区划!$B697,2)="00",RIGHT(全国行政区划!$B697,4)&lt;&gt;"0000"),全国行政区划!B697,"")</f>
        <v/>
      </c>
      <c r="E697" s="17" t="str">
        <f>IF(AND(RIGHT(全国行政区划!$B697,2)="00",RIGHT(全国行政区划!$B697,4)&lt;&gt;"0000"),全国行政区划!C697,"")</f>
        <v/>
      </c>
      <c r="F697" s="14">
        <f>IF(RIGHT(全国行政区划!$B697,2)&lt;&gt;"00",全国行政区划!B697,"")</f>
        <v>230403</v>
      </c>
      <c r="G697" s="13" t="str">
        <f>IF(RIGHT(全国行政区划!$B697,2)&lt;&gt;"00",TRIM(全国行政区划!C697),"")</f>
        <v>工农区</v>
      </c>
    </row>
    <row r="698" spans="2:7">
      <c r="B698" s="16" t="str">
        <f>IF(RIGHT(全国行政区划!$B698,4)="0000",全国行政区划!B698,"")</f>
        <v/>
      </c>
      <c r="C698" s="17" t="str">
        <f>IF(RIGHT(全国行政区划!$B698,4)="0000",全国行政区划!C698,"")</f>
        <v/>
      </c>
      <c r="D698" s="16" t="str">
        <f>IF(AND(RIGHT(全国行政区划!$B698,2)="00",RIGHT(全国行政区划!$B698,4)&lt;&gt;"0000"),全国行政区划!B698,"")</f>
        <v/>
      </c>
      <c r="E698" s="17" t="str">
        <f>IF(AND(RIGHT(全国行政区划!$B698,2)="00",RIGHT(全国行政区划!$B698,4)&lt;&gt;"0000"),全国行政区划!C698,"")</f>
        <v/>
      </c>
      <c r="F698" s="14">
        <f>IF(RIGHT(全国行政区划!$B698,2)&lt;&gt;"00",全国行政区划!B698,"")</f>
        <v>230404</v>
      </c>
      <c r="G698" s="13" t="str">
        <f>IF(RIGHT(全国行政区划!$B698,2)&lt;&gt;"00",TRIM(全国行政区划!C698),"")</f>
        <v>南山区</v>
      </c>
    </row>
    <row r="699" spans="2:7">
      <c r="B699" s="16" t="str">
        <f>IF(RIGHT(全国行政区划!$B699,4)="0000",全国行政区划!B699,"")</f>
        <v/>
      </c>
      <c r="C699" s="17" t="str">
        <f>IF(RIGHT(全国行政区划!$B699,4)="0000",全国行政区划!C699,"")</f>
        <v/>
      </c>
      <c r="D699" s="16" t="str">
        <f>IF(AND(RIGHT(全国行政区划!$B699,2)="00",RIGHT(全国行政区划!$B699,4)&lt;&gt;"0000"),全国行政区划!B699,"")</f>
        <v/>
      </c>
      <c r="E699" s="17" t="str">
        <f>IF(AND(RIGHT(全国行政区划!$B699,2)="00",RIGHT(全国行政区划!$B699,4)&lt;&gt;"0000"),全国行政区划!C699,"")</f>
        <v/>
      </c>
      <c r="F699" s="14">
        <f>IF(RIGHT(全国行政区划!$B699,2)&lt;&gt;"00",全国行政区划!B699,"")</f>
        <v>230405</v>
      </c>
      <c r="G699" s="13" t="str">
        <f>IF(RIGHT(全国行政区划!$B699,2)&lt;&gt;"00",TRIM(全国行政区划!C699),"")</f>
        <v>兴安区</v>
      </c>
    </row>
    <row r="700" spans="2:7">
      <c r="B700" s="16" t="str">
        <f>IF(RIGHT(全国行政区划!$B700,4)="0000",全国行政区划!B700,"")</f>
        <v/>
      </c>
      <c r="C700" s="17" t="str">
        <f>IF(RIGHT(全国行政区划!$B700,4)="0000",全国行政区划!C700,"")</f>
        <v/>
      </c>
      <c r="D700" s="16" t="str">
        <f>IF(AND(RIGHT(全国行政区划!$B700,2)="00",RIGHT(全国行政区划!$B700,4)&lt;&gt;"0000"),全国行政区划!B700,"")</f>
        <v/>
      </c>
      <c r="E700" s="17" t="str">
        <f>IF(AND(RIGHT(全国行政区划!$B700,2)="00",RIGHT(全国行政区划!$B700,4)&lt;&gt;"0000"),全国行政区划!C700,"")</f>
        <v/>
      </c>
      <c r="F700" s="14">
        <f>IF(RIGHT(全国行政区划!$B700,2)&lt;&gt;"00",全国行政区划!B700,"")</f>
        <v>230406</v>
      </c>
      <c r="G700" s="13" t="str">
        <f>IF(RIGHT(全国行政区划!$B700,2)&lt;&gt;"00",TRIM(全国行政区划!C700),"")</f>
        <v>东山区</v>
      </c>
    </row>
    <row r="701" spans="2:7">
      <c r="B701" s="16" t="str">
        <f>IF(RIGHT(全国行政区划!$B701,4)="0000",全国行政区划!B701,"")</f>
        <v/>
      </c>
      <c r="C701" s="17" t="str">
        <f>IF(RIGHT(全国行政区划!$B701,4)="0000",全国行政区划!C701,"")</f>
        <v/>
      </c>
      <c r="D701" s="16" t="str">
        <f>IF(AND(RIGHT(全国行政区划!$B701,2)="00",RIGHT(全国行政区划!$B701,4)&lt;&gt;"0000"),全国行政区划!B701,"")</f>
        <v/>
      </c>
      <c r="E701" s="17" t="str">
        <f>IF(AND(RIGHT(全国行政区划!$B701,2)="00",RIGHT(全国行政区划!$B701,4)&lt;&gt;"0000"),全国行政区划!C701,"")</f>
        <v/>
      </c>
      <c r="F701" s="14">
        <f>IF(RIGHT(全国行政区划!$B701,2)&lt;&gt;"00",全国行政区划!B701,"")</f>
        <v>230407</v>
      </c>
      <c r="G701" s="13" t="str">
        <f>IF(RIGHT(全国行政区划!$B701,2)&lt;&gt;"00",TRIM(全国行政区划!C701),"")</f>
        <v>兴山区</v>
      </c>
    </row>
    <row r="702" spans="2:7">
      <c r="B702" s="16" t="str">
        <f>IF(RIGHT(全国行政区划!$B702,4)="0000",全国行政区划!B702,"")</f>
        <v/>
      </c>
      <c r="C702" s="17" t="str">
        <f>IF(RIGHT(全国行政区划!$B702,4)="0000",全国行政区划!C702,"")</f>
        <v/>
      </c>
      <c r="D702" s="16" t="str">
        <f>IF(AND(RIGHT(全国行政区划!$B702,2)="00",RIGHT(全国行政区划!$B702,4)&lt;&gt;"0000"),全国行政区划!B702,"")</f>
        <v/>
      </c>
      <c r="E702" s="17" t="str">
        <f>IF(AND(RIGHT(全国行政区划!$B702,2)="00",RIGHT(全国行政区划!$B702,4)&lt;&gt;"0000"),全国行政区划!C702,"")</f>
        <v/>
      </c>
      <c r="F702" s="14">
        <f>IF(RIGHT(全国行政区划!$B702,2)&lt;&gt;"00",全国行政区划!B702,"")</f>
        <v>230421</v>
      </c>
      <c r="G702" s="13" t="str">
        <f>IF(RIGHT(全国行政区划!$B702,2)&lt;&gt;"00",TRIM(全国行政区划!C702),"")</f>
        <v>萝北县</v>
      </c>
    </row>
    <row r="703" spans="2:7">
      <c r="B703" s="16" t="str">
        <f>IF(RIGHT(全国行政区划!$B703,4)="0000",全国行政区划!B703,"")</f>
        <v/>
      </c>
      <c r="C703" s="17" t="str">
        <f>IF(RIGHT(全国行政区划!$B703,4)="0000",全国行政区划!C703,"")</f>
        <v/>
      </c>
      <c r="D703" s="16" t="str">
        <f>IF(AND(RIGHT(全国行政区划!$B703,2)="00",RIGHT(全国行政区划!$B703,4)&lt;&gt;"0000"),全国行政区划!B703,"")</f>
        <v/>
      </c>
      <c r="E703" s="17" t="str">
        <f>IF(AND(RIGHT(全国行政区划!$B703,2)="00",RIGHT(全国行政区划!$B703,4)&lt;&gt;"0000"),全国行政区划!C703,"")</f>
        <v/>
      </c>
      <c r="F703" s="14">
        <f>IF(RIGHT(全国行政区划!$B703,2)&lt;&gt;"00",全国行政区划!B703,"")</f>
        <v>230422</v>
      </c>
      <c r="G703" s="13" t="str">
        <f>IF(RIGHT(全国行政区划!$B703,2)&lt;&gt;"00",TRIM(全国行政区划!C703),"")</f>
        <v>绥滨县</v>
      </c>
    </row>
    <row r="704" spans="2:7">
      <c r="B704" s="16" t="str">
        <f>IF(RIGHT(全国行政区划!$B704,4)="0000",全国行政区划!B704,"")</f>
        <v/>
      </c>
      <c r="C704" s="17" t="str">
        <f>IF(RIGHT(全国行政区划!$B704,4)="0000",全国行政区划!C704,"")</f>
        <v/>
      </c>
      <c r="D704" s="16">
        <f>IF(AND(RIGHT(全国行政区划!$B704,2)="00",RIGHT(全国行政区划!$B704,4)&lt;&gt;"0000"),全国行政区划!B704,"")</f>
        <v>230500</v>
      </c>
      <c r="E704" s="17" t="str">
        <f>IF(AND(RIGHT(全国行政区划!$B704,2)="00",RIGHT(全国行政区划!$B704,4)&lt;&gt;"0000"),全国行政区划!C704,"")</f>
        <v> 双鸭山市</v>
      </c>
      <c r="F704" s="14" t="str">
        <f>IF(RIGHT(全国行政区划!$B704,2)&lt;&gt;"00",全国行政区划!B704,"")</f>
        <v/>
      </c>
      <c r="G704" s="13" t="str">
        <f>IF(RIGHT(全国行政区划!$B704,2)&lt;&gt;"00",TRIM(全国行政区划!C704),"")</f>
        <v/>
      </c>
    </row>
    <row r="705" spans="2:7">
      <c r="B705" s="16" t="str">
        <f>IF(RIGHT(全国行政区划!$B705,4)="0000",全国行政区划!B705,"")</f>
        <v/>
      </c>
      <c r="C705" s="17" t="str">
        <f>IF(RIGHT(全国行政区划!$B705,4)="0000",全国行政区划!C705,"")</f>
        <v/>
      </c>
      <c r="D705" s="16" t="str">
        <f>IF(AND(RIGHT(全国行政区划!$B705,2)="00",RIGHT(全国行政区划!$B705,4)&lt;&gt;"0000"),全国行政区划!B705,"")</f>
        <v/>
      </c>
      <c r="E705" s="17" t="str">
        <f>IF(AND(RIGHT(全国行政区划!$B705,2)="00",RIGHT(全国行政区划!$B705,4)&lt;&gt;"0000"),全国行政区划!C705,"")</f>
        <v/>
      </c>
      <c r="F705" s="14">
        <f>IF(RIGHT(全国行政区划!$B705,2)&lt;&gt;"00",全国行政区划!B705,"")</f>
        <v>230502</v>
      </c>
      <c r="G705" s="13" t="str">
        <f>IF(RIGHT(全国行政区划!$B705,2)&lt;&gt;"00",TRIM(全国行政区划!C705),"")</f>
        <v>尖山区</v>
      </c>
    </row>
    <row r="706" spans="2:7">
      <c r="B706" s="16" t="str">
        <f>IF(RIGHT(全国行政区划!$B706,4)="0000",全国行政区划!B706,"")</f>
        <v/>
      </c>
      <c r="C706" s="17" t="str">
        <f>IF(RIGHT(全国行政区划!$B706,4)="0000",全国行政区划!C706,"")</f>
        <v/>
      </c>
      <c r="D706" s="16" t="str">
        <f>IF(AND(RIGHT(全国行政区划!$B706,2)="00",RIGHT(全国行政区划!$B706,4)&lt;&gt;"0000"),全国行政区划!B706,"")</f>
        <v/>
      </c>
      <c r="E706" s="17" t="str">
        <f>IF(AND(RIGHT(全国行政区划!$B706,2)="00",RIGHT(全国行政区划!$B706,4)&lt;&gt;"0000"),全国行政区划!C706,"")</f>
        <v/>
      </c>
      <c r="F706" s="14">
        <f>IF(RIGHT(全国行政区划!$B706,2)&lt;&gt;"00",全国行政区划!B706,"")</f>
        <v>230503</v>
      </c>
      <c r="G706" s="13" t="str">
        <f>IF(RIGHT(全国行政区划!$B706,2)&lt;&gt;"00",TRIM(全国行政区划!C706),"")</f>
        <v>岭东区</v>
      </c>
    </row>
    <row r="707" spans="2:7">
      <c r="B707" s="16" t="str">
        <f>IF(RIGHT(全国行政区划!$B707,4)="0000",全国行政区划!B707,"")</f>
        <v/>
      </c>
      <c r="C707" s="17" t="str">
        <f>IF(RIGHT(全国行政区划!$B707,4)="0000",全国行政区划!C707,"")</f>
        <v/>
      </c>
      <c r="D707" s="16" t="str">
        <f>IF(AND(RIGHT(全国行政区划!$B707,2)="00",RIGHT(全国行政区划!$B707,4)&lt;&gt;"0000"),全国行政区划!B707,"")</f>
        <v/>
      </c>
      <c r="E707" s="17" t="str">
        <f>IF(AND(RIGHT(全国行政区划!$B707,2)="00",RIGHT(全国行政区划!$B707,4)&lt;&gt;"0000"),全国行政区划!C707,"")</f>
        <v/>
      </c>
      <c r="F707" s="14">
        <f>IF(RIGHT(全国行政区划!$B707,2)&lt;&gt;"00",全国行政区划!B707,"")</f>
        <v>230505</v>
      </c>
      <c r="G707" s="13" t="str">
        <f>IF(RIGHT(全国行政区划!$B707,2)&lt;&gt;"00",TRIM(全国行政区划!C707),"")</f>
        <v>四方台区</v>
      </c>
    </row>
    <row r="708" spans="2:7">
      <c r="B708" s="16" t="str">
        <f>IF(RIGHT(全国行政区划!$B708,4)="0000",全国行政区划!B708,"")</f>
        <v/>
      </c>
      <c r="C708" s="17" t="str">
        <f>IF(RIGHT(全国行政区划!$B708,4)="0000",全国行政区划!C708,"")</f>
        <v/>
      </c>
      <c r="D708" s="16" t="str">
        <f>IF(AND(RIGHT(全国行政区划!$B708,2)="00",RIGHT(全国行政区划!$B708,4)&lt;&gt;"0000"),全国行政区划!B708,"")</f>
        <v/>
      </c>
      <c r="E708" s="17" t="str">
        <f>IF(AND(RIGHT(全国行政区划!$B708,2)="00",RIGHT(全国行政区划!$B708,4)&lt;&gt;"0000"),全国行政区划!C708,"")</f>
        <v/>
      </c>
      <c r="F708" s="14">
        <f>IF(RIGHT(全国行政区划!$B708,2)&lt;&gt;"00",全国行政区划!B708,"")</f>
        <v>230506</v>
      </c>
      <c r="G708" s="13" t="str">
        <f>IF(RIGHT(全国行政区划!$B708,2)&lt;&gt;"00",TRIM(全国行政区划!C708),"")</f>
        <v>宝山区</v>
      </c>
    </row>
    <row r="709" spans="2:7">
      <c r="B709" s="16" t="str">
        <f>IF(RIGHT(全国行政区划!$B709,4)="0000",全国行政区划!B709,"")</f>
        <v/>
      </c>
      <c r="C709" s="17" t="str">
        <f>IF(RIGHT(全国行政区划!$B709,4)="0000",全国行政区划!C709,"")</f>
        <v/>
      </c>
      <c r="D709" s="16" t="str">
        <f>IF(AND(RIGHT(全国行政区划!$B709,2)="00",RIGHT(全国行政区划!$B709,4)&lt;&gt;"0000"),全国行政区划!B709,"")</f>
        <v/>
      </c>
      <c r="E709" s="17" t="str">
        <f>IF(AND(RIGHT(全国行政区划!$B709,2)="00",RIGHT(全国行政区划!$B709,4)&lt;&gt;"0000"),全国行政区划!C709,"")</f>
        <v/>
      </c>
      <c r="F709" s="14">
        <f>IF(RIGHT(全国行政区划!$B709,2)&lt;&gt;"00",全国行政区划!B709,"")</f>
        <v>230521</v>
      </c>
      <c r="G709" s="13" t="str">
        <f>IF(RIGHT(全国行政区划!$B709,2)&lt;&gt;"00",TRIM(全国行政区划!C709),"")</f>
        <v>集贤县</v>
      </c>
    </row>
    <row r="710" spans="2:7">
      <c r="B710" s="16" t="str">
        <f>IF(RIGHT(全国行政区划!$B710,4)="0000",全国行政区划!B710,"")</f>
        <v/>
      </c>
      <c r="C710" s="17" t="str">
        <f>IF(RIGHT(全国行政区划!$B710,4)="0000",全国行政区划!C710,"")</f>
        <v/>
      </c>
      <c r="D710" s="16" t="str">
        <f>IF(AND(RIGHT(全国行政区划!$B710,2)="00",RIGHT(全国行政区划!$B710,4)&lt;&gt;"0000"),全国行政区划!B710,"")</f>
        <v/>
      </c>
      <c r="E710" s="17" t="str">
        <f>IF(AND(RIGHT(全国行政区划!$B710,2)="00",RIGHT(全国行政区划!$B710,4)&lt;&gt;"0000"),全国行政区划!C710,"")</f>
        <v/>
      </c>
      <c r="F710" s="14">
        <f>IF(RIGHT(全国行政区划!$B710,2)&lt;&gt;"00",全国行政区划!B710,"")</f>
        <v>230522</v>
      </c>
      <c r="G710" s="13" t="str">
        <f>IF(RIGHT(全国行政区划!$B710,2)&lt;&gt;"00",TRIM(全国行政区划!C710),"")</f>
        <v>友谊县</v>
      </c>
    </row>
    <row r="711" spans="2:7">
      <c r="B711" s="16" t="str">
        <f>IF(RIGHT(全国行政区划!$B711,4)="0000",全国行政区划!B711,"")</f>
        <v/>
      </c>
      <c r="C711" s="17" t="str">
        <f>IF(RIGHT(全国行政区划!$B711,4)="0000",全国行政区划!C711,"")</f>
        <v/>
      </c>
      <c r="D711" s="16" t="str">
        <f>IF(AND(RIGHT(全国行政区划!$B711,2)="00",RIGHT(全国行政区划!$B711,4)&lt;&gt;"0000"),全国行政区划!B711,"")</f>
        <v/>
      </c>
      <c r="E711" s="17" t="str">
        <f>IF(AND(RIGHT(全国行政区划!$B711,2)="00",RIGHT(全国行政区划!$B711,4)&lt;&gt;"0000"),全国行政区划!C711,"")</f>
        <v/>
      </c>
      <c r="F711" s="14">
        <f>IF(RIGHT(全国行政区划!$B711,2)&lt;&gt;"00",全国行政区划!B711,"")</f>
        <v>230523</v>
      </c>
      <c r="G711" s="13" t="str">
        <f>IF(RIGHT(全国行政区划!$B711,2)&lt;&gt;"00",TRIM(全国行政区划!C711),"")</f>
        <v>宝清县</v>
      </c>
    </row>
    <row r="712" spans="2:7">
      <c r="B712" s="16" t="str">
        <f>IF(RIGHT(全国行政区划!$B712,4)="0000",全国行政区划!B712,"")</f>
        <v/>
      </c>
      <c r="C712" s="17" t="str">
        <f>IF(RIGHT(全国行政区划!$B712,4)="0000",全国行政区划!C712,"")</f>
        <v/>
      </c>
      <c r="D712" s="16" t="str">
        <f>IF(AND(RIGHT(全国行政区划!$B712,2)="00",RIGHT(全国行政区划!$B712,4)&lt;&gt;"0000"),全国行政区划!B712,"")</f>
        <v/>
      </c>
      <c r="E712" s="17" t="str">
        <f>IF(AND(RIGHT(全国行政区划!$B712,2)="00",RIGHT(全国行政区划!$B712,4)&lt;&gt;"0000"),全国行政区划!C712,"")</f>
        <v/>
      </c>
      <c r="F712" s="14">
        <f>IF(RIGHT(全国行政区划!$B712,2)&lt;&gt;"00",全国行政区划!B712,"")</f>
        <v>230524</v>
      </c>
      <c r="G712" s="13" t="str">
        <f>IF(RIGHT(全国行政区划!$B712,2)&lt;&gt;"00",TRIM(全国行政区划!C712),"")</f>
        <v>饶河县</v>
      </c>
    </row>
    <row r="713" spans="2:7">
      <c r="B713" s="16" t="str">
        <f>IF(RIGHT(全国行政区划!$B713,4)="0000",全国行政区划!B713,"")</f>
        <v/>
      </c>
      <c r="C713" s="17" t="str">
        <f>IF(RIGHT(全国行政区划!$B713,4)="0000",全国行政区划!C713,"")</f>
        <v/>
      </c>
      <c r="D713" s="16">
        <f>IF(AND(RIGHT(全国行政区划!$B713,2)="00",RIGHT(全国行政区划!$B713,4)&lt;&gt;"0000"),全国行政区划!B713,"")</f>
        <v>230600</v>
      </c>
      <c r="E713" s="17" t="str">
        <f>IF(AND(RIGHT(全国行政区划!$B713,2)="00",RIGHT(全国行政区划!$B713,4)&lt;&gt;"0000"),全国行政区划!C713,"")</f>
        <v> 大庆市</v>
      </c>
      <c r="F713" s="14" t="str">
        <f>IF(RIGHT(全国行政区划!$B713,2)&lt;&gt;"00",全国行政区划!B713,"")</f>
        <v/>
      </c>
      <c r="G713" s="13" t="str">
        <f>IF(RIGHT(全国行政区划!$B713,2)&lt;&gt;"00",TRIM(全国行政区划!C713),"")</f>
        <v/>
      </c>
    </row>
    <row r="714" spans="2:7">
      <c r="B714" s="16" t="str">
        <f>IF(RIGHT(全国行政区划!$B714,4)="0000",全国行政区划!B714,"")</f>
        <v/>
      </c>
      <c r="C714" s="17" t="str">
        <f>IF(RIGHT(全国行政区划!$B714,4)="0000",全国行政区划!C714,"")</f>
        <v/>
      </c>
      <c r="D714" s="16" t="str">
        <f>IF(AND(RIGHT(全国行政区划!$B714,2)="00",RIGHT(全国行政区划!$B714,4)&lt;&gt;"0000"),全国行政区划!B714,"")</f>
        <v/>
      </c>
      <c r="E714" s="17" t="str">
        <f>IF(AND(RIGHT(全国行政区划!$B714,2)="00",RIGHT(全国行政区划!$B714,4)&lt;&gt;"0000"),全国行政区划!C714,"")</f>
        <v/>
      </c>
      <c r="F714" s="14">
        <f>IF(RIGHT(全国行政区划!$B714,2)&lt;&gt;"00",全国行政区划!B714,"")</f>
        <v>230602</v>
      </c>
      <c r="G714" s="13" t="str">
        <f>IF(RIGHT(全国行政区划!$B714,2)&lt;&gt;"00",TRIM(全国行政区划!C714),"")</f>
        <v>萨尔图区</v>
      </c>
    </row>
    <row r="715" spans="2:7">
      <c r="B715" s="16" t="str">
        <f>IF(RIGHT(全国行政区划!$B715,4)="0000",全国行政区划!B715,"")</f>
        <v/>
      </c>
      <c r="C715" s="17" t="str">
        <f>IF(RIGHT(全国行政区划!$B715,4)="0000",全国行政区划!C715,"")</f>
        <v/>
      </c>
      <c r="D715" s="16" t="str">
        <f>IF(AND(RIGHT(全国行政区划!$B715,2)="00",RIGHT(全国行政区划!$B715,4)&lt;&gt;"0000"),全国行政区划!B715,"")</f>
        <v/>
      </c>
      <c r="E715" s="17" t="str">
        <f>IF(AND(RIGHT(全国行政区划!$B715,2)="00",RIGHT(全国行政区划!$B715,4)&lt;&gt;"0000"),全国行政区划!C715,"")</f>
        <v/>
      </c>
      <c r="F715" s="14">
        <f>IF(RIGHT(全国行政区划!$B715,2)&lt;&gt;"00",全国行政区划!B715,"")</f>
        <v>230603</v>
      </c>
      <c r="G715" s="13" t="str">
        <f>IF(RIGHT(全国行政区划!$B715,2)&lt;&gt;"00",TRIM(全国行政区划!C715),"")</f>
        <v>龙凤区</v>
      </c>
    </row>
    <row r="716" spans="2:7">
      <c r="B716" s="16" t="str">
        <f>IF(RIGHT(全国行政区划!$B716,4)="0000",全国行政区划!B716,"")</f>
        <v/>
      </c>
      <c r="C716" s="17" t="str">
        <f>IF(RIGHT(全国行政区划!$B716,4)="0000",全国行政区划!C716,"")</f>
        <v/>
      </c>
      <c r="D716" s="16" t="str">
        <f>IF(AND(RIGHT(全国行政区划!$B716,2)="00",RIGHT(全国行政区划!$B716,4)&lt;&gt;"0000"),全国行政区划!B716,"")</f>
        <v/>
      </c>
      <c r="E716" s="17" t="str">
        <f>IF(AND(RIGHT(全国行政区划!$B716,2)="00",RIGHT(全国行政区划!$B716,4)&lt;&gt;"0000"),全国行政区划!C716,"")</f>
        <v/>
      </c>
      <c r="F716" s="14">
        <f>IF(RIGHT(全国行政区划!$B716,2)&lt;&gt;"00",全国行政区划!B716,"")</f>
        <v>230604</v>
      </c>
      <c r="G716" s="13" t="str">
        <f>IF(RIGHT(全国行政区划!$B716,2)&lt;&gt;"00",TRIM(全国行政区划!C716),"")</f>
        <v>让胡路区</v>
      </c>
    </row>
    <row r="717" spans="2:7">
      <c r="B717" s="16" t="str">
        <f>IF(RIGHT(全国行政区划!$B717,4)="0000",全国行政区划!B717,"")</f>
        <v/>
      </c>
      <c r="C717" s="17" t="str">
        <f>IF(RIGHT(全国行政区划!$B717,4)="0000",全国行政区划!C717,"")</f>
        <v/>
      </c>
      <c r="D717" s="16" t="str">
        <f>IF(AND(RIGHT(全国行政区划!$B717,2)="00",RIGHT(全国行政区划!$B717,4)&lt;&gt;"0000"),全国行政区划!B717,"")</f>
        <v/>
      </c>
      <c r="E717" s="17" t="str">
        <f>IF(AND(RIGHT(全国行政区划!$B717,2)="00",RIGHT(全国行政区划!$B717,4)&lt;&gt;"0000"),全国行政区划!C717,"")</f>
        <v/>
      </c>
      <c r="F717" s="14">
        <f>IF(RIGHT(全国行政区划!$B717,2)&lt;&gt;"00",全国行政区划!B717,"")</f>
        <v>230605</v>
      </c>
      <c r="G717" s="13" t="str">
        <f>IF(RIGHT(全国行政区划!$B717,2)&lt;&gt;"00",TRIM(全国行政区划!C717),"")</f>
        <v>红岗区</v>
      </c>
    </row>
    <row r="718" spans="2:7">
      <c r="B718" s="16" t="str">
        <f>IF(RIGHT(全国行政区划!$B718,4)="0000",全国行政区划!B718,"")</f>
        <v/>
      </c>
      <c r="C718" s="17" t="str">
        <f>IF(RIGHT(全国行政区划!$B718,4)="0000",全国行政区划!C718,"")</f>
        <v/>
      </c>
      <c r="D718" s="16" t="str">
        <f>IF(AND(RIGHT(全国行政区划!$B718,2)="00",RIGHT(全国行政区划!$B718,4)&lt;&gt;"0000"),全国行政区划!B718,"")</f>
        <v/>
      </c>
      <c r="E718" s="17" t="str">
        <f>IF(AND(RIGHT(全国行政区划!$B718,2)="00",RIGHT(全国行政区划!$B718,4)&lt;&gt;"0000"),全国行政区划!C718,"")</f>
        <v/>
      </c>
      <c r="F718" s="14">
        <f>IF(RIGHT(全国行政区划!$B718,2)&lt;&gt;"00",全国行政区划!B718,"")</f>
        <v>230606</v>
      </c>
      <c r="G718" s="13" t="str">
        <f>IF(RIGHT(全国行政区划!$B718,2)&lt;&gt;"00",TRIM(全国行政区划!C718),"")</f>
        <v>大同区</v>
      </c>
    </row>
    <row r="719" spans="2:7">
      <c r="B719" s="16" t="str">
        <f>IF(RIGHT(全国行政区划!$B719,4)="0000",全国行政区划!B719,"")</f>
        <v/>
      </c>
      <c r="C719" s="17" t="str">
        <f>IF(RIGHT(全国行政区划!$B719,4)="0000",全国行政区划!C719,"")</f>
        <v/>
      </c>
      <c r="D719" s="16" t="str">
        <f>IF(AND(RIGHT(全国行政区划!$B719,2)="00",RIGHT(全国行政区划!$B719,4)&lt;&gt;"0000"),全国行政区划!B719,"")</f>
        <v/>
      </c>
      <c r="E719" s="17" t="str">
        <f>IF(AND(RIGHT(全国行政区划!$B719,2)="00",RIGHT(全国行政区划!$B719,4)&lt;&gt;"0000"),全国行政区划!C719,"")</f>
        <v/>
      </c>
      <c r="F719" s="14">
        <f>IF(RIGHT(全国行政区划!$B719,2)&lt;&gt;"00",全国行政区划!B719,"")</f>
        <v>230621</v>
      </c>
      <c r="G719" s="13" t="str">
        <f>IF(RIGHT(全国行政区划!$B719,2)&lt;&gt;"00",TRIM(全国行政区划!C719),"")</f>
        <v>肇州县</v>
      </c>
    </row>
    <row r="720" spans="2:7">
      <c r="B720" s="16" t="str">
        <f>IF(RIGHT(全国行政区划!$B720,4)="0000",全国行政区划!B720,"")</f>
        <v/>
      </c>
      <c r="C720" s="17" t="str">
        <f>IF(RIGHT(全国行政区划!$B720,4)="0000",全国行政区划!C720,"")</f>
        <v/>
      </c>
      <c r="D720" s="16" t="str">
        <f>IF(AND(RIGHT(全国行政区划!$B720,2)="00",RIGHT(全国行政区划!$B720,4)&lt;&gt;"0000"),全国行政区划!B720,"")</f>
        <v/>
      </c>
      <c r="E720" s="17" t="str">
        <f>IF(AND(RIGHT(全国行政区划!$B720,2)="00",RIGHT(全国行政区划!$B720,4)&lt;&gt;"0000"),全国行政区划!C720,"")</f>
        <v/>
      </c>
      <c r="F720" s="14">
        <f>IF(RIGHT(全国行政区划!$B720,2)&lt;&gt;"00",全国行政区划!B720,"")</f>
        <v>230622</v>
      </c>
      <c r="G720" s="13" t="str">
        <f>IF(RIGHT(全国行政区划!$B720,2)&lt;&gt;"00",TRIM(全国行政区划!C720),"")</f>
        <v>肇源县</v>
      </c>
    </row>
    <row r="721" spans="2:7">
      <c r="B721" s="16" t="str">
        <f>IF(RIGHT(全国行政区划!$B721,4)="0000",全国行政区划!B721,"")</f>
        <v/>
      </c>
      <c r="C721" s="17" t="str">
        <f>IF(RIGHT(全国行政区划!$B721,4)="0000",全国行政区划!C721,"")</f>
        <v/>
      </c>
      <c r="D721" s="16" t="str">
        <f>IF(AND(RIGHT(全国行政区划!$B721,2)="00",RIGHT(全国行政区划!$B721,4)&lt;&gt;"0000"),全国行政区划!B721,"")</f>
        <v/>
      </c>
      <c r="E721" s="17" t="str">
        <f>IF(AND(RIGHT(全国行政区划!$B721,2)="00",RIGHT(全国行政区划!$B721,4)&lt;&gt;"0000"),全国行政区划!C721,"")</f>
        <v/>
      </c>
      <c r="F721" s="14">
        <f>IF(RIGHT(全国行政区划!$B721,2)&lt;&gt;"00",全国行政区划!B721,"")</f>
        <v>230623</v>
      </c>
      <c r="G721" s="13" t="str">
        <f>IF(RIGHT(全国行政区划!$B721,2)&lt;&gt;"00",TRIM(全国行政区划!C721),"")</f>
        <v>林甸县</v>
      </c>
    </row>
    <row r="722" spans="2:7">
      <c r="B722" s="16" t="str">
        <f>IF(RIGHT(全国行政区划!$B722,4)="0000",全国行政区划!B722,"")</f>
        <v/>
      </c>
      <c r="C722" s="17" t="str">
        <f>IF(RIGHT(全国行政区划!$B722,4)="0000",全国行政区划!C722,"")</f>
        <v/>
      </c>
      <c r="D722" s="16" t="str">
        <f>IF(AND(RIGHT(全国行政区划!$B722,2)="00",RIGHT(全国行政区划!$B722,4)&lt;&gt;"0000"),全国行政区划!B722,"")</f>
        <v/>
      </c>
      <c r="E722" s="17" t="str">
        <f>IF(AND(RIGHT(全国行政区划!$B722,2)="00",RIGHT(全国行政区划!$B722,4)&lt;&gt;"0000"),全国行政区划!C722,"")</f>
        <v/>
      </c>
      <c r="F722" s="14">
        <f>IF(RIGHT(全国行政区划!$B722,2)&lt;&gt;"00",全国行政区划!B722,"")</f>
        <v>230624</v>
      </c>
      <c r="G722" s="13" t="str">
        <f>IF(RIGHT(全国行政区划!$B722,2)&lt;&gt;"00",TRIM(全国行政区划!C722),"")</f>
        <v>杜尔伯特蒙古族自治县</v>
      </c>
    </row>
    <row r="723" spans="2:7">
      <c r="B723" s="16" t="str">
        <f>IF(RIGHT(全国行政区划!$B723,4)="0000",全国行政区划!B723,"")</f>
        <v/>
      </c>
      <c r="C723" s="17" t="str">
        <f>IF(RIGHT(全国行政区划!$B723,4)="0000",全国行政区划!C723,"")</f>
        <v/>
      </c>
      <c r="D723" s="16">
        <f>IF(AND(RIGHT(全国行政区划!$B723,2)="00",RIGHT(全国行政区划!$B723,4)&lt;&gt;"0000"),全国行政区划!B723,"")</f>
        <v>230700</v>
      </c>
      <c r="E723" s="17" t="str">
        <f>IF(AND(RIGHT(全国行政区划!$B723,2)="00",RIGHT(全国行政区划!$B723,4)&lt;&gt;"0000"),全国行政区划!C723,"")</f>
        <v> 伊春市</v>
      </c>
      <c r="F723" s="14" t="str">
        <f>IF(RIGHT(全国行政区划!$B723,2)&lt;&gt;"00",全国行政区划!B723,"")</f>
        <v/>
      </c>
      <c r="G723" s="13" t="str">
        <f>IF(RIGHT(全国行政区划!$B723,2)&lt;&gt;"00",TRIM(全国行政区划!C723),"")</f>
        <v/>
      </c>
    </row>
    <row r="724" spans="2:7">
      <c r="B724" s="16" t="str">
        <f>IF(RIGHT(全国行政区划!$B724,4)="0000",全国行政区划!B724,"")</f>
        <v/>
      </c>
      <c r="C724" s="17" t="str">
        <f>IF(RIGHT(全国行政区划!$B724,4)="0000",全国行政区划!C724,"")</f>
        <v/>
      </c>
      <c r="D724" s="16" t="str">
        <f>IF(AND(RIGHT(全国行政区划!$B724,2)="00",RIGHT(全国行政区划!$B724,4)&lt;&gt;"0000"),全国行政区划!B724,"")</f>
        <v/>
      </c>
      <c r="E724" s="17" t="str">
        <f>IF(AND(RIGHT(全国行政区划!$B724,2)="00",RIGHT(全国行政区划!$B724,4)&lt;&gt;"0000"),全国行政区划!C724,"")</f>
        <v/>
      </c>
      <c r="F724" s="14">
        <f>IF(RIGHT(全国行政区划!$B724,2)&lt;&gt;"00",全国行政区划!B724,"")</f>
        <v>230702</v>
      </c>
      <c r="G724" s="13" t="str">
        <f>IF(RIGHT(全国行政区划!$B724,2)&lt;&gt;"00",TRIM(全国行政区划!C724),"")</f>
        <v>伊春区</v>
      </c>
    </row>
    <row r="725" spans="2:7">
      <c r="B725" s="16" t="str">
        <f>IF(RIGHT(全国行政区划!$B725,4)="0000",全国行政区划!B725,"")</f>
        <v/>
      </c>
      <c r="C725" s="17" t="str">
        <f>IF(RIGHT(全国行政区划!$B725,4)="0000",全国行政区划!C725,"")</f>
        <v/>
      </c>
      <c r="D725" s="16" t="str">
        <f>IF(AND(RIGHT(全国行政区划!$B725,2)="00",RIGHT(全国行政区划!$B725,4)&lt;&gt;"0000"),全国行政区划!B725,"")</f>
        <v/>
      </c>
      <c r="E725" s="17" t="str">
        <f>IF(AND(RIGHT(全国行政区划!$B725,2)="00",RIGHT(全国行政区划!$B725,4)&lt;&gt;"0000"),全国行政区划!C725,"")</f>
        <v/>
      </c>
      <c r="F725" s="14">
        <f>IF(RIGHT(全国行政区划!$B725,2)&lt;&gt;"00",全国行政区划!B725,"")</f>
        <v>230703</v>
      </c>
      <c r="G725" s="13" t="str">
        <f>IF(RIGHT(全国行政区划!$B725,2)&lt;&gt;"00",TRIM(全国行政区划!C725),"")</f>
        <v>南岔区</v>
      </c>
    </row>
    <row r="726" spans="2:7">
      <c r="B726" s="16" t="str">
        <f>IF(RIGHT(全国行政区划!$B726,4)="0000",全国行政区划!B726,"")</f>
        <v/>
      </c>
      <c r="C726" s="17" t="str">
        <f>IF(RIGHT(全国行政区划!$B726,4)="0000",全国行政区划!C726,"")</f>
        <v/>
      </c>
      <c r="D726" s="16" t="str">
        <f>IF(AND(RIGHT(全国行政区划!$B726,2)="00",RIGHT(全国行政区划!$B726,4)&lt;&gt;"0000"),全国行政区划!B726,"")</f>
        <v/>
      </c>
      <c r="E726" s="17" t="str">
        <f>IF(AND(RIGHT(全国行政区划!$B726,2)="00",RIGHT(全国行政区划!$B726,4)&lt;&gt;"0000"),全国行政区划!C726,"")</f>
        <v/>
      </c>
      <c r="F726" s="14">
        <f>IF(RIGHT(全国行政区划!$B726,2)&lt;&gt;"00",全国行政区划!B726,"")</f>
        <v>230704</v>
      </c>
      <c r="G726" s="13" t="str">
        <f>IF(RIGHT(全国行政区划!$B726,2)&lt;&gt;"00",TRIM(全国行政区划!C726),"")</f>
        <v>友好区</v>
      </c>
    </row>
    <row r="727" spans="2:7">
      <c r="B727" s="16" t="str">
        <f>IF(RIGHT(全国行政区划!$B727,4)="0000",全国行政区划!B727,"")</f>
        <v/>
      </c>
      <c r="C727" s="17" t="str">
        <f>IF(RIGHT(全国行政区划!$B727,4)="0000",全国行政区划!C727,"")</f>
        <v/>
      </c>
      <c r="D727" s="16" t="str">
        <f>IF(AND(RIGHT(全国行政区划!$B727,2)="00",RIGHT(全国行政区划!$B727,4)&lt;&gt;"0000"),全国行政区划!B727,"")</f>
        <v/>
      </c>
      <c r="E727" s="17" t="str">
        <f>IF(AND(RIGHT(全国行政区划!$B727,2)="00",RIGHT(全国行政区划!$B727,4)&lt;&gt;"0000"),全国行政区划!C727,"")</f>
        <v/>
      </c>
      <c r="F727" s="14">
        <f>IF(RIGHT(全国行政区划!$B727,2)&lt;&gt;"00",全国行政区划!B727,"")</f>
        <v>230705</v>
      </c>
      <c r="G727" s="13" t="str">
        <f>IF(RIGHT(全国行政区划!$B727,2)&lt;&gt;"00",TRIM(全国行政区划!C727),"")</f>
        <v>西林区</v>
      </c>
    </row>
    <row r="728" spans="2:7">
      <c r="B728" s="16" t="str">
        <f>IF(RIGHT(全国行政区划!$B728,4)="0000",全国行政区划!B728,"")</f>
        <v/>
      </c>
      <c r="C728" s="17" t="str">
        <f>IF(RIGHT(全国行政区划!$B728,4)="0000",全国行政区划!C728,"")</f>
        <v/>
      </c>
      <c r="D728" s="16" t="str">
        <f>IF(AND(RIGHT(全国行政区划!$B728,2)="00",RIGHT(全国行政区划!$B728,4)&lt;&gt;"0000"),全国行政区划!B728,"")</f>
        <v/>
      </c>
      <c r="E728" s="17" t="str">
        <f>IF(AND(RIGHT(全国行政区划!$B728,2)="00",RIGHT(全国行政区划!$B728,4)&lt;&gt;"0000"),全国行政区划!C728,"")</f>
        <v/>
      </c>
      <c r="F728" s="14">
        <f>IF(RIGHT(全国行政区划!$B728,2)&lt;&gt;"00",全国行政区划!B728,"")</f>
        <v>230706</v>
      </c>
      <c r="G728" s="13" t="str">
        <f>IF(RIGHT(全国行政区划!$B728,2)&lt;&gt;"00",TRIM(全国行政区划!C728),"")</f>
        <v>翠峦区</v>
      </c>
    </row>
    <row r="729" spans="2:7">
      <c r="B729" s="16" t="str">
        <f>IF(RIGHT(全国行政区划!$B729,4)="0000",全国行政区划!B729,"")</f>
        <v/>
      </c>
      <c r="C729" s="17" t="str">
        <f>IF(RIGHT(全国行政区划!$B729,4)="0000",全国行政区划!C729,"")</f>
        <v/>
      </c>
      <c r="D729" s="16" t="str">
        <f>IF(AND(RIGHT(全国行政区划!$B729,2)="00",RIGHT(全国行政区划!$B729,4)&lt;&gt;"0000"),全国行政区划!B729,"")</f>
        <v/>
      </c>
      <c r="E729" s="17" t="str">
        <f>IF(AND(RIGHT(全国行政区划!$B729,2)="00",RIGHT(全国行政区划!$B729,4)&lt;&gt;"0000"),全国行政区划!C729,"")</f>
        <v/>
      </c>
      <c r="F729" s="14">
        <f>IF(RIGHT(全国行政区划!$B729,2)&lt;&gt;"00",全国行政区划!B729,"")</f>
        <v>230707</v>
      </c>
      <c r="G729" s="13" t="str">
        <f>IF(RIGHT(全国行政区划!$B729,2)&lt;&gt;"00",TRIM(全国行政区划!C729),"")</f>
        <v>新青区</v>
      </c>
    </row>
    <row r="730" spans="2:7">
      <c r="B730" s="16" t="str">
        <f>IF(RIGHT(全国行政区划!$B730,4)="0000",全国行政区划!B730,"")</f>
        <v/>
      </c>
      <c r="C730" s="17" t="str">
        <f>IF(RIGHT(全国行政区划!$B730,4)="0000",全国行政区划!C730,"")</f>
        <v/>
      </c>
      <c r="D730" s="16" t="str">
        <f>IF(AND(RIGHT(全国行政区划!$B730,2)="00",RIGHT(全国行政区划!$B730,4)&lt;&gt;"0000"),全国行政区划!B730,"")</f>
        <v/>
      </c>
      <c r="E730" s="17" t="str">
        <f>IF(AND(RIGHT(全国行政区划!$B730,2)="00",RIGHT(全国行政区划!$B730,4)&lt;&gt;"0000"),全国行政区划!C730,"")</f>
        <v/>
      </c>
      <c r="F730" s="14">
        <f>IF(RIGHT(全国行政区划!$B730,2)&lt;&gt;"00",全国行政区划!B730,"")</f>
        <v>230708</v>
      </c>
      <c r="G730" s="13" t="str">
        <f>IF(RIGHT(全国行政区划!$B730,2)&lt;&gt;"00",TRIM(全国行政区划!C730),"")</f>
        <v>美溪区</v>
      </c>
    </row>
    <row r="731" spans="2:7">
      <c r="B731" s="16" t="str">
        <f>IF(RIGHT(全国行政区划!$B731,4)="0000",全国行政区划!B731,"")</f>
        <v/>
      </c>
      <c r="C731" s="17" t="str">
        <f>IF(RIGHT(全国行政区划!$B731,4)="0000",全国行政区划!C731,"")</f>
        <v/>
      </c>
      <c r="D731" s="16" t="str">
        <f>IF(AND(RIGHT(全国行政区划!$B731,2)="00",RIGHT(全国行政区划!$B731,4)&lt;&gt;"0000"),全国行政区划!B731,"")</f>
        <v/>
      </c>
      <c r="E731" s="17" t="str">
        <f>IF(AND(RIGHT(全国行政区划!$B731,2)="00",RIGHT(全国行政区划!$B731,4)&lt;&gt;"0000"),全国行政区划!C731,"")</f>
        <v/>
      </c>
      <c r="F731" s="14">
        <f>IF(RIGHT(全国行政区划!$B731,2)&lt;&gt;"00",全国行政区划!B731,"")</f>
        <v>230709</v>
      </c>
      <c r="G731" s="13" t="str">
        <f>IF(RIGHT(全国行政区划!$B731,2)&lt;&gt;"00",TRIM(全国行政区划!C731),"")</f>
        <v>金山屯区</v>
      </c>
    </row>
    <row r="732" spans="2:7">
      <c r="B732" s="16" t="str">
        <f>IF(RIGHT(全国行政区划!$B732,4)="0000",全国行政区划!B732,"")</f>
        <v/>
      </c>
      <c r="C732" s="17" t="str">
        <f>IF(RIGHT(全国行政区划!$B732,4)="0000",全国行政区划!C732,"")</f>
        <v/>
      </c>
      <c r="D732" s="16" t="str">
        <f>IF(AND(RIGHT(全国行政区划!$B732,2)="00",RIGHT(全国行政区划!$B732,4)&lt;&gt;"0000"),全国行政区划!B732,"")</f>
        <v/>
      </c>
      <c r="E732" s="17" t="str">
        <f>IF(AND(RIGHT(全国行政区划!$B732,2)="00",RIGHT(全国行政区划!$B732,4)&lt;&gt;"0000"),全国行政区划!C732,"")</f>
        <v/>
      </c>
      <c r="F732" s="14">
        <f>IF(RIGHT(全国行政区划!$B732,2)&lt;&gt;"00",全国行政区划!B732,"")</f>
        <v>230710</v>
      </c>
      <c r="G732" s="13" t="str">
        <f>IF(RIGHT(全国行政区划!$B732,2)&lt;&gt;"00",TRIM(全国行政区划!C732),"")</f>
        <v>五营区</v>
      </c>
    </row>
    <row r="733" spans="2:7">
      <c r="B733" s="16" t="str">
        <f>IF(RIGHT(全国行政区划!$B733,4)="0000",全国行政区划!B733,"")</f>
        <v/>
      </c>
      <c r="C733" s="17" t="str">
        <f>IF(RIGHT(全国行政区划!$B733,4)="0000",全国行政区划!C733,"")</f>
        <v/>
      </c>
      <c r="D733" s="16" t="str">
        <f>IF(AND(RIGHT(全国行政区划!$B733,2)="00",RIGHT(全国行政区划!$B733,4)&lt;&gt;"0000"),全国行政区划!B733,"")</f>
        <v/>
      </c>
      <c r="E733" s="17" t="str">
        <f>IF(AND(RIGHT(全国行政区划!$B733,2)="00",RIGHT(全国行政区划!$B733,4)&lt;&gt;"0000"),全国行政区划!C733,"")</f>
        <v/>
      </c>
      <c r="F733" s="14">
        <f>IF(RIGHT(全国行政区划!$B733,2)&lt;&gt;"00",全国行政区划!B733,"")</f>
        <v>230711</v>
      </c>
      <c r="G733" s="13" t="str">
        <f>IF(RIGHT(全国行政区划!$B733,2)&lt;&gt;"00",TRIM(全国行政区划!C733),"")</f>
        <v>乌马河区</v>
      </c>
    </row>
    <row r="734" spans="2:7">
      <c r="B734" s="16" t="str">
        <f>IF(RIGHT(全国行政区划!$B734,4)="0000",全国行政区划!B734,"")</f>
        <v/>
      </c>
      <c r="C734" s="17" t="str">
        <f>IF(RIGHT(全国行政区划!$B734,4)="0000",全国行政区划!C734,"")</f>
        <v/>
      </c>
      <c r="D734" s="16" t="str">
        <f>IF(AND(RIGHT(全国行政区划!$B734,2)="00",RIGHT(全国行政区划!$B734,4)&lt;&gt;"0000"),全国行政区划!B734,"")</f>
        <v/>
      </c>
      <c r="E734" s="17" t="str">
        <f>IF(AND(RIGHT(全国行政区划!$B734,2)="00",RIGHT(全国行政区划!$B734,4)&lt;&gt;"0000"),全国行政区划!C734,"")</f>
        <v/>
      </c>
      <c r="F734" s="14">
        <f>IF(RIGHT(全国行政区划!$B734,2)&lt;&gt;"00",全国行政区划!B734,"")</f>
        <v>230712</v>
      </c>
      <c r="G734" s="13" t="str">
        <f>IF(RIGHT(全国行政区划!$B734,2)&lt;&gt;"00",TRIM(全国行政区划!C734),"")</f>
        <v>汤旺河区</v>
      </c>
    </row>
    <row r="735" spans="2:7">
      <c r="B735" s="16" t="str">
        <f>IF(RIGHT(全国行政区划!$B735,4)="0000",全国行政区划!B735,"")</f>
        <v/>
      </c>
      <c r="C735" s="17" t="str">
        <f>IF(RIGHT(全国行政区划!$B735,4)="0000",全国行政区划!C735,"")</f>
        <v/>
      </c>
      <c r="D735" s="16" t="str">
        <f>IF(AND(RIGHT(全国行政区划!$B735,2)="00",RIGHT(全国行政区划!$B735,4)&lt;&gt;"0000"),全国行政区划!B735,"")</f>
        <v/>
      </c>
      <c r="E735" s="17" t="str">
        <f>IF(AND(RIGHT(全国行政区划!$B735,2)="00",RIGHT(全国行政区划!$B735,4)&lt;&gt;"0000"),全国行政区划!C735,"")</f>
        <v/>
      </c>
      <c r="F735" s="14">
        <f>IF(RIGHT(全国行政区划!$B735,2)&lt;&gt;"00",全国行政区划!B735,"")</f>
        <v>230713</v>
      </c>
      <c r="G735" s="13" t="str">
        <f>IF(RIGHT(全国行政区划!$B735,2)&lt;&gt;"00",TRIM(全国行政区划!C735),"")</f>
        <v>带岭区</v>
      </c>
    </row>
    <row r="736" spans="2:7">
      <c r="B736" s="16" t="str">
        <f>IF(RIGHT(全国行政区划!$B736,4)="0000",全国行政区划!B736,"")</f>
        <v/>
      </c>
      <c r="C736" s="17" t="str">
        <f>IF(RIGHT(全国行政区划!$B736,4)="0000",全国行政区划!C736,"")</f>
        <v/>
      </c>
      <c r="D736" s="16" t="str">
        <f>IF(AND(RIGHT(全国行政区划!$B736,2)="00",RIGHT(全国行政区划!$B736,4)&lt;&gt;"0000"),全国行政区划!B736,"")</f>
        <v/>
      </c>
      <c r="E736" s="17" t="str">
        <f>IF(AND(RIGHT(全国行政区划!$B736,2)="00",RIGHT(全国行政区划!$B736,4)&lt;&gt;"0000"),全国行政区划!C736,"")</f>
        <v/>
      </c>
      <c r="F736" s="14">
        <f>IF(RIGHT(全国行政区划!$B736,2)&lt;&gt;"00",全国行政区划!B736,"")</f>
        <v>230714</v>
      </c>
      <c r="G736" s="13" t="str">
        <f>IF(RIGHT(全国行政区划!$B736,2)&lt;&gt;"00",TRIM(全国行政区划!C736),"")</f>
        <v>乌伊岭区</v>
      </c>
    </row>
    <row r="737" spans="2:7">
      <c r="B737" s="16" t="str">
        <f>IF(RIGHT(全国行政区划!$B737,4)="0000",全国行政区划!B737,"")</f>
        <v/>
      </c>
      <c r="C737" s="17" t="str">
        <f>IF(RIGHT(全国行政区划!$B737,4)="0000",全国行政区划!C737,"")</f>
        <v/>
      </c>
      <c r="D737" s="16" t="str">
        <f>IF(AND(RIGHT(全国行政区划!$B737,2)="00",RIGHT(全国行政区划!$B737,4)&lt;&gt;"0000"),全国行政区划!B737,"")</f>
        <v/>
      </c>
      <c r="E737" s="17" t="str">
        <f>IF(AND(RIGHT(全国行政区划!$B737,2)="00",RIGHT(全国行政区划!$B737,4)&lt;&gt;"0000"),全国行政区划!C737,"")</f>
        <v/>
      </c>
      <c r="F737" s="14">
        <f>IF(RIGHT(全国行政区划!$B737,2)&lt;&gt;"00",全国行政区划!B737,"")</f>
        <v>230715</v>
      </c>
      <c r="G737" s="13" t="str">
        <f>IF(RIGHT(全国行政区划!$B737,2)&lt;&gt;"00",TRIM(全国行政区划!C737),"")</f>
        <v>红星区</v>
      </c>
    </row>
    <row r="738" spans="2:7">
      <c r="B738" s="16" t="str">
        <f>IF(RIGHT(全国行政区划!$B738,4)="0000",全国行政区划!B738,"")</f>
        <v/>
      </c>
      <c r="C738" s="17" t="str">
        <f>IF(RIGHT(全国行政区划!$B738,4)="0000",全国行政区划!C738,"")</f>
        <v/>
      </c>
      <c r="D738" s="16" t="str">
        <f>IF(AND(RIGHT(全国行政区划!$B738,2)="00",RIGHT(全国行政区划!$B738,4)&lt;&gt;"0000"),全国行政区划!B738,"")</f>
        <v/>
      </c>
      <c r="E738" s="17" t="str">
        <f>IF(AND(RIGHT(全国行政区划!$B738,2)="00",RIGHT(全国行政区划!$B738,4)&lt;&gt;"0000"),全国行政区划!C738,"")</f>
        <v/>
      </c>
      <c r="F738" s="14">
        <f>IF(RIGHT(全国行政区划!$B738,2)&lt;&gt;"00",全国行政区划!B738,"")</f>
        <v>230716</v>
      </c>
      <c r="G738" s="13" t="str">
        <f>IF(RIGHT(全国行政区划!$B738,2)&lt;&gt;"00",TRIM(全国行政区划!C738),"")</f>
        <v>上甘岭区</v>
      </c>
    </row>
    <row r="739" spans="2:7">
      <c r="B739" s="16" t="str">
        <f>IF(RIGHT(全国行政区划!$B739,4)="0000",全国行政区划!B739,"")</f>
        <v/>
      </c>
      <c r="C739" s="17" t="str">
        <f>IF(RIGHT(全国行政区划!$B739,4)="0000",全国行政区划!C739,"")</f>
        <v/>
      </c>
      <c r="D739" s="16" t="str">
        <f>IF(AND(RIGHT(全国行政区划!$B739,2)="00",RIGHT(全国行政区划!$B739,4)&lt;&gt;"0000"),全国行政区划!B739,"")</f>
        <v/>
      </c>
      <c r="E739" s="17" t="str">
        <f>IF(AND(RIGHT(全国行政区划!$B739,2)="00",RIGHT(全国行政区划!$B739,4)&lt;&gt;"0000"),全国行政区划!C739,"")</f>
        <v/>
      </c>
      <c r="F739" s="14">
        <f>IF(RIGHT(全国行政区划!$B739,2)&lt;&gt;"00",全国行政区划!B739,"")</f>
        <v>230722</v>
      </c>
      <c r="G739" s="13" t="str">
        <f>IF(RIGHT(全国行政区划!$B739,2)&lt;&gt;"00",TRIM(全国行政区划!C739),"")</f>
        <v>嘉荫县</v>
      </c>
    </row>
    <row r="740" spans="2:7">
      <c r="B740" s="16" t="str">
        <f>IF(RIGHT(全国行政区划!$B740,4)="0000",全国行政区划!B740,"")</f>
        <v/>
      </c>
      <c r="C740" s="17" t="str">
        <f>IF(RIGHT(全国行政区划!$B740,4)="0000",全国行政区划!C740,"")</f>
        <v/>
      </c>
      <c r="D740" s="16" t="str">
        <f>IF(AND(RIGHT(全国行政区划!$B740,2)="00",RIGHT(全国行政区划!$B740,4)&lt;&gt;"0000"),全国行政区划!B740,"")</f>
        <v/>
      </c>
      <c r="E740" s="17" t="str">
        <f>IF(AND(RIGHT(全国行政区划!$B740,2)="00",RIGHT(全国行政区划!$B740,4)&lt;&gt;"0000"),全国行政区划!C740,"")</f>
        <v/>
      </c>
      <c r="F740" s="14">
        <f>IF(RIGHT(全国行政区划!$B740,2)&lt;&gt;"00",全国行政区划!B740,"")</f>
        <v>230781</v>
      </c>
      <c r="G740" s="13" t="str">
        <f>IF(RIGHT(全国行政区划!$B740,2)&lt;&gt;"00",TRIM(全国行政区划!C740),"")</f>
        <v>铁力市</v>
      </c>
    </row>
    <row r="741" spans="2:7">
      <c r="B741" s="16" t="str">
        <f>IF(RIGHT(全国行政区划!$B741,4)="0000",全国行政区划!B741,"")</f>
        <v/>
      </c>
      <c r="C741" s="17" t="str">
        <f>IF(RIGHT(全国行政区划!$B741,4)="0000",全国行政区划!C741,"")</f>
        <v/>
      </c>
      <c r="D741" s="16">
        <f>IF(AND(RIGHT(全国行政区划!$B741,2)="00",RIGHT(全国行政区划!$B741,4)&lt;&gt;"0000"),全国行政区划!B741,"")</f>
        <v>230800</v>
      </c>
      <c r="E741" s="17" t="str">
        <f>IF(AND(RIGHT(全国行政区划!$B741,2)="00",RIGHT(全国行政区划!$B741,4)&lt;&gt;"0000"),全国行政区划!C741,"")</f>
        <v> 佳木斯市</v>
      </c>
      <c r="F741" s="14" t="str">
        <f>IF(RIGHT(全国行政区划!$B741,2)&lt;&gt;"00",全国行政区划!B741,"")</f>
        <v/>
      </c>
      <c r="G741" s="13" t="str">
        <f>IF(RIGHT(全国行政区划!$B741,2)&lt;&gt;"00",TRIM(全国行政区划!C741),"")</f>
        <v/>
      </c>
    </row>
    <row r="742" spans="2:7">
      <c r="B742" s="16" t="str">
        <f>IF(RIGHT(全国行政区划!$B742,4)="0000",全国行政区划!B742,"")</f>
        <v/>
      </c>
      <c r="C742" s="17" t="str">
        <f>IF(RIGHT(全国行政区划!$B742,4)="0000",全国行政区划!C742,"")</f>
        <v/>
      </c>
      <c r="D742" s="16" t="str">
        <f>IF(AND(RIGHT(全国行政区划!$B742,2)="00",RIGHT(全国行政区划!$B742,4)&lt;&gt;"0000"),全国行政区划!B742,"")</f>
        <v/>
      </c>
      <c r="E742" s="17" t="str">
        <f>IF(AND(RIGHT(全国行政区划!$B742,2)="00",RIGHT(全国行政区划!$B742,4)&lt;&gt;"0000"),全国行政区划!C742,"")</f>
        <v/>
      </c>
      <c r="F742" s="14">
        <f>IF(RIGHT(全国行政区划!$B742,2)&lt;&gt;"00",全国行政区划!B742,"")</f>
        <v>230803</v>
      </c>
      <c r="G742" s="13" t="str">
        <f>IF(RIGHT(全国行政区划!$B742,2)&lt;&gt;"00",TRIM(全国行政区划!C742),"")</f>
        <v>向阳区</v>
      </c>
    </row>
    <row r="743" spans="2:7">
      <c r="B743" s="16" t="str">
        <f>IF(RIGHT(全国行政区划!$B743,4)="0000",全国行政区划!B743,"")</f>
        <v/>
      </c>
      <c r="C743" s="17" t="str">
        <f>IF(RIGHT(全国行政区划!$B743,4)="0000",全国行政区划!C743,"")</f>
        <v/>
      </c>
      <c r="D743" s="16" t="str">
        <f>IF(AND(RIGHT(全国行政区划!$B743,2)="00",RIGHT(全国行政区划!$B743,4)&lt;&gt;"0000"),全国行政区划!B743,"")</f>
        <v/>
      </c>
      <c r="E743" s="17" t="str">
        <f>IF(AND(RIGHT(全国行政区划!$B743,2)="00",RIGHT(全国行政区划!$B743,4)&lt;&gt;"0000"),全国行政区划!C743,"")</f>
        <v/>
      </c>
      <c r="F743" s="14">
        <f>IF(RIGHT(全国行政区划!$B743,2)&lt;&gt;"00",全国行政区划!B743,"")</f>
        <v>230804</v>
      </c>
      <c r="G743" s="13" t="str">
        <f>IF(RIGHT(全国行政区划!$B743,2)&lt;&gt;"00",TRIM(全国行政区划!C743),"")</f>
        <v>前进区</v>
      </c>
    </row>
    <row r="744" spans="2:7">
      <c r="B744" s="16" t="str">
        <f>IF(RIGHT(全国行政区划!$B744,4)="0000",全国行政区划!B744,"")</f>
        <v/>
      </c>
      <c r="C744" s="17" t="str">
        <f>IF(RIGHT(全国行政区划!$B744,4)="0000",全国行政区划!C744,"")</f>
        <v/>
      </c>
      <c r="D744" s="16" t="str">
        <f>IF(AND(RIGHT(全国行政区划!$B744,2)="00",RIGHT(全国行政区划!$B744,4)&lt;&gt;"0000"),全国行政区划!B744,"")</f>
        <v/>
      </c>
      <c r="E744" s="17" t="str">
        <f>IF(AND(RIGHT(全国行政区划!$B744,2)="00",RIGHT(全国行政区划!$B744,4)&lt;&gt;"0000"),全国行政区划!C744,"")</f>
        <v/>
      </c>
      <c r="F744" s="14">
        <f>IF(RIGHT(全国行政区划!$B744,2)&lt;&gt;"00",全国行政区划!B744,"")</f>
        <v>230805</v>
      </c>
      <c r="G744" s="13" t="str">
        <f>IF(RIGHT(全国行政区划!$B744,2)&lt;&gt;"00",TRIM(全国行政区划!C744),"")</f>
        <v>东风区</v>
      </c>
    </row>
    <row r="745" spans="2:7">
      <c r="B745" s="16" t="str">
        <f>IF(RIGHT(全国行政区划!$B745,4)="0000",全国行政区划!B745,"")</f>
        <v/>
      </c>
      <c r="C745" s="17" t="str">
        <f>IF(RIGHT(全国行政区划!$B745,4)="0000",全国行政区划!C745,"")</f>
        <v/>
      </c>
      <c r="D745" s="16" t="str">
        <f>IF(AND(RIGHT(全国行政区划!$B745,2)="00",RIGHT(全国行政区划!$B745,4)&lt;&gt;"0000"),全国行政区划!B745,"")</f>
        <v/>
      </c>
      <c r="E745" s="17" t="str">
        <f>IF(AND(RIGHT(全国行政区划!$B745,2)="00",RIGHT(全国行政区划!$B745,4)&lt;&gt;"0000"),全国行政区划!C745,"")</f>
        <v/>
      </c>
      <c r="F745" s="14">
        <f>IF(RIGHT(全国行政区划!$B745,2)&lt;&gt;"00",全国行政区划!B745,"")</f>
        <v>230811</v>
      </c>
      <c r="G745" s="13" t="str">
        <f>IF(RIGHT(全国行政区划!$B745,2)&lt;&gt;"00",TRIM(全国行政区划!C745),"")</f>
        <v>郊区</v>
      </c>
    </row>
    <row r="746" spans="2:7">
      <c r="B746" s="16" t="str">
        <f>IF(RIGHT(全国行政区划!$B746,4)="0000",全国行政区划!B746,"")</f>
        <v/>
      </c>
      <c r="C746" s="17" t="str">
        <f>IF(RIGHT(全国行政区划!$B746,4)="0000",全国行政区划!C746,"")</f>
        <v/>
      </c>
      <c r="D746" s="16" t="str">
        <f>IF(AND(RIGHT(全国行政区划!$B746,2)="00",RIGHT(全国行政区划!$B746,4)&lt;&gt;"0000"),全国行政区划!B746,"")</f>
        <v/>
      </c>
      <c r="E746" s="17" t="str">
        <f>IF(AND(RIGHT(全国行政区划!$B746,2)="00",RIGHT(全国行政区划!$B746,4)&lt;&gt;"0000"),全国行政区划!C746,"")</f>
        <v/>
      </c>
      <c r="F746" s="14">
        <f>IF(RIGHT(全国行政区划!$B746,2)&lt;&gt;"00",全国行政区划!B746,"")</f>
        <v>230822</v>
      </c>
      <c r="G746" s="13" t="str">
        <f>IF(RIGHT(全国行政区划!$B746,2)&lt;&gt;"00",TRIM(全国行政区划!C746),"")</f>
        <v>桦南县</v>
      </c>
    </row>
    <row r="747" spans="2:7">
      <c r="B747" s="16" t="str">
        <f>IF(RIGHT(全国行政区划!$B747,4)="0000",全国行政区划!B747,"")</f>
        <v/>
      </c>
      <c r="C747" s="17" t="str">
        <f>IF(RIGHT(全国行政区划!$B747,4)="0000",全国行政区划!C747,"")</f>
        <v/>
      </c>
      <c r="D747" s="16" t="str">
        <f>IF(AND(RIGHT(全国行政区划!$B747,2)="00",RIGHT(全国行政区划!$B747,4)&lt;&gt;"0000"),全国行政区划!B747,"")</f>
        <v/>
      </c>
      <c r="E747" s="17" t="str">
        <f>IF(AND(RIGHT(全国行政区划!$B747,2)="00",RIGHT(全国行政区划!$B747,4)&lt;&gt;"0000"),全国行政区划!C747,"")</f>
        <v/>
      </c>
      <c r="F747" s="14">
        <f>IF(RIGHT(全国行政区划!$B747,2)&lt;&gt;"00",全国行政区划!B747,"")</f>
        <v>230826</v>
      </c>
      <c r="G747" s="13" t="str">
        <f>IF(RIGHT(全国行政区划!$B747,2)&lt;&gt;"00",TRIM(全国行政区划!C747),"")</f>
        <v>桦川县</v>
      </c>
    </row>
    <row r="748" spans="2:7">
      <c r="B748" s="16" t="str">
        <f>IF(RIGHT(全国行政区划!$B748,4)="0000",全国行政区划!B748,"")</f>
        <v/>
      </c>
      <c r="C748" s="17" t="str">
        <f>IF(RIGHT(全国行政区划!$B748,4)="0000",全国行政区划!C748,"")</f>
        <v/>
      </c>
      <c r="D748" s="16" t="str">
        <f>IF(AND(RIGHT(全国行政区划!$B748,2)="00",RIGHT(全国行政区划!$B748,4)&lt;&gt;"0000"),全国行政区划!B748,"")</f>
        <v/>
      </c>
      <c r="E748" s="17" t="str">
        <f>IF(AND(RIGHT(全国行政区划!$B748,2)="00",RIGHT(全国行政区划!$B748,4)&lt;&gt;"0000"),全国行政区划!C748,"")</f>
        <v/>
      </c>
      <c r="F748" s="14">
        <f>IF(RIGHT(全国行政区划!$B748,2)&lt;&gt;"00",全国行政区划!B748,"")</f>
        <v>230828</v>
      </c>
      <c r="G748" s="13" t="str">
        <f>IF(RIGHT(全国行政区划!$B748,2)&lt;&gt;"00",TRIM(全国行政区划!C748),"")</f>
        <v>汤原县</v>
      </c>
    </row>
    <row r="749" spans="2:7">
      <c r="B749" s="16" t="str">
        <f>IF(RIGHT(全国行政区划!$B749,4)="0000",全国行政区划!B749,"")</f>
        <v/>
      </c>
      <c r="C749" s="17" t="str">
        <f>IF(RIGHT(全国行政区划!$B749,4)="0000",全国行政区划!C749,"")</f>
        <v/>
      </c>
      <c r="D749" s="16" t="str">
        <f>IF(AND(RIGHT(全国行政区划!$B749,2)="00",RIGHT(全国行政区划!$B749,4)&lt;&gt;"0000"),全国行政区划!B749,"")</f>
        <v/>
      </c>
      <c r="E749" s="17" t="str">
        <f>IF(AND(RIGHT(全国行政区划!$B749,2)="00",RIGHT(全国行政区划!$B749,4)&lt;&gt;"0000"),全国行政区划!C749,"")</f>
        <v/>
      </c>
      <c r="F749" s="14">
        <f>IF(RIGHT(全国行政区划!$B749,2)&lt;&gt;"00",全国行政区划!B749,"")</f>
        <v>230881</v>
      </c>
      <c r="G749" s="13" t="str">
        <f>IF(RIGHT(全国行政区划!$B749,2)&lt;&gt;"00",TRIM(全国行政区划!C749),"")</f>
        <v>同江市</v>
      </c>
    </row>
    <row r="750" spans="2:7">
      <c r="B750" s="16" t="str">
        <f>IF(RIGHT(全国行政区划!$B750,4)="0000",全国行政区划!B750,"")</f>
        <v/>
      </c>
      <c r="C750" s="17" t="str">
        <f>IF(RIGHT(全国行政区划!$B750,4)="0000",全国行政区划!C750,"")</f>
        <v/>
      </c>
      <c r="D750" s="16" t="str">
        <f>IF(AND(RIGHT(全国行政区划!$B750,2)="00",RIGHT(全国行政区划!$B750,4)&lt;&gt;"0000"),全国行政区划!B750,"")</f>
        <v/>
      </c>
      <c r="E750" s="17" t="str">
        <f>IF(AND(RIGHT(全国行政区划!$B750,2)="00",RIGHT(全国行政区划!$B750,4)&lt;&gt;"0000"),全国行政区划!C750,"")</f>
        <v/>
      </c>
      <c r="F750" s="14">
        <f>IF(RIGHT(全国行政区划!$B750,2)&lt;&gt;"00",全国行政区划!B750,"")</f>
        <v>230882</v>
      </c>
      <c r="G750" s="13" t="str">
        <f>IF(RIGHT(全国行政区划!$B750,2)&lt;&gt;"00",TRIM(全国行政区划!C750),"")</f>
        <v>富锦市</v>
      </c>
    </row>
    <row r="751" spans="2:7">
      <c r="B751" s="16" t="str">
        <f>IF(RIGHT(全国行政区划!$B751,4)="0000",全国行政区划!B751,"")</f>
        <v/>
      </c>
      <c r="C751" s="17" t="str">
        <f>IF(RIGHT(全国行政区划!$B751,4)="0000",全国行政区划!C751,"")</f>
        <v/>
      </c>
      <c r="D751" s="16" t="str">
        <f>IF(AND(RIGHT(全国行政区划!$B751,2)="00",RIGHT(全国行政区划!$B751,4)&lt;&gt;"0000"),全国行政区划!B751,"")</f>
        <v/>
      </c>
      <c r="E751" s="17" t="str">
        <f>IF(AND(RIGHT(全国行政区划!$B751,2)="00",RIGHT(全国行政区划!$B751,4)&lt;&gt;"0000"),全国行政区划!C751,"")</f>
        <v/>
      </c>
      <c r="F751" s="14">
        <f>IF(RIGHT(全国行政区划!$B751,2)&lt;&gt;"00",全国行政区划!B751,"")</f>
        <v>230883</v>
      </c>
      <c r="G751" s="13" t="str">
        <f>IF(RIGHT(全国行政区划!$B751,2)&lt;&gt;"00",TRIM(全国行政区划!C751),"")</f>
        <v>抚远市</v>
      </c>
    </row>
    <row r="752" spans="2:7">
      <c r="B752" s="16" t="str">
        <f>IF(RIGHT(全国行政区划!$B752,4)="0000",全国行政区划!B752,"")</f>
        <v/>
      </c>
      <c r="C752" s="17" t="str">
        <f>IF(RIGHT(全国行政区划!$B752,4)="0000",全国行政区划!C752,"")</f>
        <v/>
      </c>
      <c r="D752" s="16">
        <f>IF(AND(RIGHT(全国行政区划!$B752,2)="00",RIGHT(全国行政区划!$B752,4)&lt;&gt;"0000"),全国行政区划!B752,"")</f>
        <v>230900</v>
      </c>
      <c r="E752" s="17" t="str">
        <f>IF(AND(RIGHT(全国行政区划!$B752,2)="00",RIGHT(全国行政区划!$B752,4)&lt;&gt;"0000"),全国行政区划!C752,"")</f>
        <v> 七台河市</v>
      </c>
      <c r="F752" s="14" t="str">
        <f>IF(RIGHT(全国行政区划!$B752,2)&lt;&gt;"00",全国行政区划!B752,"")</f>
        <v/>
      </c>
      <c r="G752" s="13" t="str">
        <f>IF(RIGHT(全国行政区划!$B752,2)&lt;&gt;"00",TRIM(全国行政区划!C752),"")</f>
        <v/>
      </c>
    </row>
    <row r="753" spans="2:7">
      <c r="B753" s="16" t="str">
        <f>IF(RIGHT(全国行政区划!$B753,4)="0000",全国行政区划!B753,"")</f>
        <v/>
      </c>
      <c r="C753" s="17" t="str">
        <f>IF(RIGHT(全国行政区划!$B753,4)="0000",全国行政区划!C753,"")</f>
        <v/>
      </c>
      <c r="D753" s="16" t="str">
        <f>IF(AND(RIGHT(全国行政区划!$B753,2)="00",RIGHT(全国行政区划!$B753,4)&lt;&gt;"0000"),全国行政区划!B753,"")</f>
        <v/>
      </c>
      <c r="E753" s="17" t="str">
        <f>IF(AND(RIGHT(全国行政区划!$B753,2)="00",RIGHT(全国行政区划!$B753,4)&lt;&gt;"0000"),全国行政区划!C753,"")</f>
        <v/>
      </c>
      <c r="F753" s="14">
        <f>IF(RIGHT(全国行政区划!$B753,2)&lt;&gt;"00",全国行政区划!B753,"")</f>
        <v>230902</v>
      </c>
      <c r="G753" s="13" t="str">
        <f>IF(RIGHT(全国行政区划!$B753,2)&lt;&gt;"00",TRIM(全国行政区划!C753),"")</f>
        <v>新兴区</v>
      </c>
    </row>
    <row r="754" spans="2:7">
      <c r="B754" s="16" t="str">
        <f>IF(RIGHT(全国行政区划!$B754,4)="0000",全国行政区划!B754,"")</f>
        <v/>
      </c>
      <c r="C754" s="17" t="str">
        <f>IF(RIGHT(全国行政区划!$B754,4)="0000",全国行政区划!C754,"")</f>
        <v/>
      </c>
      <c r="D754" s="16" t="str">
        <f>IF(AND(RIGHT(全国行政区划!$B754,2)="00",RIGHT(全国行政区划!$B754,4)&lt;&gt;"0000"),全国行政区划!B754,"")</f>
        <v/>
      </c>
      <c r="E754" s="17" t="str">
        <f>IF(AND(RIGHT(全国行政区划!$B754,2)="00",RIGHT(全国行政区划!$B754,4)&lt;&gt;"0000"),全国行政区划!C754,"")</f>
        <v/>
      </c>
      <c r="F754" s="14">
        <f>IF(RIGHT(全国行政区划!$B754,2)&lt;&gt;"00",全国行政区划!B754,"")</f>
        <v>230903</v>
      </c>
      <c r="G754" s="13" t="str">
        <f>IF(RIGHT(全国行政区划!$B754,2)&lt;&gt;"00",TRIM(全国行政区划!C754),"")</f>
        <v>桃山区</v>
      </c>
    </row>
    <row r="755" spans="2:7">
      <c r="B755" s="16" t="str">
        <f>IF(RIGHT(全国行政区划!$B755,4)="0000",全国行政区划!B755,"")</f>
        <v/>
      </c>
      <c r="C755" s="17" t="str">
        <f>IF(RIGHT(全国行政区划!$B755,4)="0000",全国行政区划!C755,"")</f>
        <v/>
      </c>
      <c r="D755" s="16" t="str">
        <f>IF(AND(RIGHT(全国行政区划!$B755,2)="00",RIGHT(全国行政区划!$B755,4)&lt;&gt;"0000"),全国行政区划!B755,"")</f>
        <v/>
      </c>
      <c r="E755" s="17" t="str">
        <f>IF(AND(RIGHT(全国行政区划!$B755,2)="00",RIGHT(全国行政区划!$B755,4)&lt;&gt;"0000"),全国行政区划!C755,"")</f>
        <v/>
      </c>
      <c r="F755" s="14">
        <f>IF(RIGHT(全国行政区划!$B755,2)&lt;&gt;"00",全国行政区划!B755,"")</f>
        <v>230904</v>
      </c>
      <c r="G755" s="13" t="str">
        <f>IF(RIGHT(全国行政区划!$B755,2)&lt;&gt;"00",TRIM(全国行政区划!C755),"")</f>
        <v>茄子河区</v>
      </c>
    </row>
    <row r="756" spans="2:7">
      <c r="B756" s="16" t="str">
        <f>IF(RIGHT(全国行政区划!$B756,4)="0000",全国行政区划!B756,"")</f>
        <v/>
      </c>
      <c r="C756" s="17" t="str">
        <f>IF(RIGHT(全国行政区划!$B756,4)="0000",全国行政区划!C756,"")</f>
        <v/>
      </c>
      <c r="D756" s="16" t="str">
        <f>IF(AND(RIGHT(全国行政区划!$B756,2)="00",RIGHT(全国行政区划!$B756,4)&lt;&gt;"0000"),全国行政区划!B756,"")</f>
        <v/>
      </c>
      <c r="E756" s="17" t="str">
        <f>IF(AND(RIGHT(全国行政区划!$B756,2)="00",RIGHT(全国行政区划!$B756,4)&lt;&gt;"0000"),全国行政区划!C756,"")</f>
        <v/>
      </c>
      <c r="F756" s="14">
        <f>IF(RIGHT(全国行政区划!$B756,2)&lt;&gt;"00",全国行政区划!B756,"")</f>
        <v>230921</v>
      </c>
      <c r="G756" s="13" t="str">
        <f>IF(RIGHT(全国行政区划!$B756,2)&lt;&gt;"00",TRIM(全国行政区划!C756),"")</f>
        <v>勃利县</v>
      </c>
    </row>
    <row r="757" spans="2:7">
      <c r="B757" s="16" t="str">
        <f>IF(RIGHT(全国行政区划!$B757,4)="0000",全国行政区划!B757,"")</f>
        <v/>
      </c>
      <c r="C757" s="17" t="str">
        <f>IF(RIGHT(全国行政区划!$B757,4)="0000",全国行政区划!C757,"")</f>
        <v/>
      </c>
      <c r="D757" s="16">
        <f>IF(AND(RIGHT(全国行政区划!$B757,2)="00",RIGHT(全国行政区划!$B757,4)&lt;&gt;"0000"),全国行政区划!B757,"")</f>
        <v>231000</v>
      </c>
      <c r="E757" s="17" t="str">
        <f>IF(AND(RIGHT(全国行政区划!$B757,2)="00",RIGHT(全国行政区划!$B757,4)&lt;&gt;"0000"),全国行政区划!C757,"")</f>
        <v> 牡丹江市</v>
      </c>
      <c r="F757" s="14" t="str">
        <f>IF(RIGHT(全国行政区划!$B757,2)&lt;&gt;"00",全国行政区划!B757,"")</f>
        <v/>
      </c>
      <c r="G757" s="13" t="str">
        <f>IF(RIGHT(全国行政区划!$B757,2)&lt;&gt;"00",TRIM(全国行政区划!C757),"")</f>
        <v/>
      </c>
    </row>
    <row r="758" spans="2:7">
      <c r="B758" s="16" t="str">
        <f>IF(RIGHT(全国行政区划!$B758,4)="0000",全国行政区划!B758,"")</f>
        <v/>
      </c>
      <c r="C758" s="17" t="str">
        <f>IF(RIGHT(全国行政区划!$B758,4)="0000",全国行政区划!C758,"")</f>
        <v/>
      </c>
      <c r="D758" s="16" t="str">
        <f>IF(AND(RIGHT(全国行政区划!$B758,2)="00",RIGHT(全国行政区划!$B758,4)&lt;&gt;"0000"),全国行政区划!B758,"")</f>
        <v/>
      </c>
      <c r="E758" s="17" t="str">
        <f>IF(AND(RIGHT(全国行政区划!$B758,2)="00",RIGHT(全国行政区划!$B758,4)&lt;&gt;"0000"),全国行政区划!C758,"")</f>
        <v/>
      </c>
      <c r="F758" s="14">
        <f>IF(RIGHT(全国行政区划!$B758,2)&lt;&gt;"00",全国行政区划!B758,"")</f>
        <v>231002</v>
      </c>
      <c r="G758" s="13" t="str">
        <f>IF(RIGHT(全国行政区划!$B758,2)&lt;&gt;"00",TRIM(全国行政区划!C758),"")</f>
        <v>东安区</v>
      </c>
    </row>
    <row r="759" spans="2:7">
      <c r="B759" s="16" t="str">
        <f>IF(RIGHT(全国行政区划!$B759,4)="0000",全国行政区划!B759,"")</f>
        <v/>
      </c>
      <c r="C759" s="17" t="str">
        <f>IF(RIGHT(全国行政区划!$B759,4)="0000",全国行政区划!C759,"")</f>
        <v/>
      </c>
      <c r="D759" s="16" t="str">
        <f>IF(AND(RIGHT(全国行政区划!$B759,2)="00",RIGHT(全国行政区划!$B759,4)&lt;&gt;"0000"),全国行政区划!B759,"")</f>
        <v/>
      </c>
      <c r="E759" s="17" t="str">
        <f>IF(AND(RIGHT(全国行政区划!$B759,2)="00",RIGHT(全国行政区划!$B759,4)&lt;&gt;"0000"),全国行政区划!C759,"")</f>
        <v/>
      </c>
      <c r="F759" s="14">
        <f>IF(RIGHT(全国行政区划!$B759,2)&lt;&gt;"00",全国行政区划!B759,"")</f>
        <v>231003</v>
      </c>
      <c r="G759" s="13" t="str">
        <f>IF(RIGHT(全国行政区划!$B759,2)&lt;&gt;"00",TRIM(全国行政区划!C759),"")</f>
        <v>阳明区</v>
      </c>
    </row>
    <row r="760" spans="2:7">
      <c r="B760" s="16" t="str">
        <f>IF(RIGHT(全国行政区划!$B760,4)="0000",全国行政区划!B760,"")</f>
        <v/>
      </c>
      <c r="C760" s="17" t="str">
        <f>IF(RIGHT(全国行政区划!$B760,4)="0000",全国行政区划!C760,"")</f>
        <v/>
      </c>
      <c r="D760" s="16" t="str">
        <f>IF(AND(RIGHT(全国行政区划!$B760,2)="00",RIGHT(全国行政区划!$B760,4)&lt;&gt;"0000"),全国行政区划!B760,"")</f>
        <v/>
      </c>
      <c r="E760" s="17" t="str">
        <f>IF(AND(RIGHT(全国行政区划!$B760,2)="00",RIGHT(全国行政区划!$B760,4)&lt;&gt;"0000"),全国行政区划!C760,"")</f>
        <v/>
      </c>
      <c r="F760" s="14">
        <f>IF(RIGHT(全国行政区划!$B760,2)&lt;&gt;"00",全国行政区划!B760,"")</f>
        <v>231004</v>
      </c>
      <c r="G760" s="13" t="str">
        <f>IF(RIGHT(全国行政区划!$B760,2)&lt;&gt;"00",TRIM(全国行政区划!C760),"")</f>
        <v>爱民区</v>
      </c>
    </row>
    <row r="761" spans="2:7">
      <c r="B761" s="16" t="str">
        <f>IF(RIGHT(全国行政区划!$B761,4)="0000",全国行政区划!B761,"")</f>
        <v/>
      </c>
      <c r="C761" s="17" t="str">
        <f>IF(RIGHT(全国行政区划!$B761,4)="0000",全国行政区划!C761,"")</f>
        <v/>
      </c>
      <c r="D761" s="16" t="str">
        <f>IF(AND(RIGHT(全国行政区划!$B761,2)="00",RIGHT(全国行政区划!$B761,4)&lt;&gt;"0000"),全国行政区划!B761,"")</f>
        <v/>
      </c>
      <c r="E761" s="17" t="str">
        <f>IF(AND(RIGHT(全国行政区划!$B761,2)="00",RIGHT(全国行政区划!$B761,4)&lt;&gt;"0000"),全国行政区划!C761,"")</f>
        <v/>
      </c>
      <c r="F761" s="14">
        <f>IF(RIGHT(全国行政区划!$B761,2)&lt;&gt;"00",全国行政区划!B761,"")</f>
        <v>231005</v>
      </c>
      <c r="G761" s="13" t="str">
        <f>IF(RIGHT(全国行政区划!$B761,2)&lt;&gt;"00",TRIM(全国行政区划!C761),"")</f>
        <v>西安区</v>
      </c>
    </row>
    <row r="762" spans="2:7">
      <c r="B762" s="16" t="str">
        <f>IF(RIGHT(全国行政区划!$B762,4)="0000",全国行政区划!B762,"")</f>
        <v/>
      </c>
      <c r="C762" s="17" t="str">
        <f>IF(RIGHT(全国行政区划!$B762,4)="0000",全国行政区划!C762,"")</f>
        <v/>
      </c>
      <c r="D762" s="16" t="str">
        <f>IF(AND(RIGHT(全国行政区划!$B762,2)="00",RIGHT(全国行政区划!$B762,4)&lt;&gt;"0000"),全国行政区划!B762,"")</f>
        <v/>
      </c>
      <c r="E762" s="17" t="str">
        <f>IF(AND(RIGHT(全国行政区划!$B762,2)="00",RIGHT(全国行政区划!$B762,4)&lt;&gt;"0000"),全国行政区划!C762,"")</f>
        <v/>
      </c>
      <c r="F762" s="14">
        <f>IF(RIGHT(全国行政区划!$B762,2)&lt;&gt;"00",全国行政区划!B762,"")</f>
        <v>231025</v>
      </c>
      <c r="G762" s="13" t="str">
        <f>IF(RIGHT(全国行政区划!$B762,2)&lt;&gt;"00",TRIM(全国行政区划!C762),"")</f>
        <v>林口县</v>
      </c>
    </row>
    <row r="763" spans="2:7">
      <c r="B763" s="16" t="str">
        <f>IF(RIGHT(全国行政区划!$B763,4)="0000",全国行政区划!B763,"")</f>
        <v/>
      </c>
      <c r="C763" s="17" t="str">
        <f>IF(RIGHT(全国行政区划!$B763,4)="0000",全国行政区划!C763,"")</f>
        <v/>
      </c>
      <c r="D763" s="16" t="str">
        <f>IF(AND(RIGHT(全国行政区划!$B763,2)="00",RIGHT(全国行政区划!$B763,4)&lt;&gt;"0000"),全国行政区划!B763,"")</f>
        <v/>
      </c>
      <c r="E763" s="17" t="str">
        <f>IF(AND(RIGHT(全国行政区划!$B763,2)="00",RIGHT(全国行政区划!$B763,4)&lt;&gt;"0000"),全国行政区划!C763,"")</f>
        <v/>
      </c>
      <c r="F763" s="14">
        <f>IF(RIGHT(全国行政区划!$B763,2)&lt;&gt;"00",全国行政区划!B763,"")</f>
        <v>231081</v>
      </c>
      <c r="G763" s="13" t="str">
        <f>IF(RIGHT(全国行政区划!$B763,2)&lt;&gt;"00",TRIM(全国行政区划!C763),"")</f>
        <v>绥芬河市</v>
      </c>
    </row>
    <row r="764" spans="2:7">
      <c r="B764" s="16" t="str">
        <f>IF(RIGHT(全国行政区划!$B764,4)="0000",全国行政区划!B764,"")</f>
        <v/>
      </c>
      <c r="C764" s="17" t="str">
        <f>IF(RIGHT(全国行政区划!$B764,4)="0000",全国行政区划!C764,"")</f>
        <v/>
      </c>
      <c r="D764" s="16" t="str">
        <f>IF(AND(RIGHT(全国行政区划!$B764,2)="00",RIGHT(全国行政区划!$B764,4)&lt;&gt;"0000"),全国行政区划!B764,"")</f>
        <v/>
      </c>
      <c r="E764" s="17" t="str">
        <f>IF(AND(RIGHT(全国行政区划!$B764,2)="00",RIGHT(全国行政区划!$B764,4)&lt;&gt;"0000"),全国行政区划!C764,"")</f>
        <v/>
      </c>
      <c r="F764" s="14">
        <f>IF(RIGHT(全国行政区划!$B764,2)&lt;&gt;"00",全国行政区划!B764,"")</f>
        <v>231083</v>
      </c>
      <c r="G764" s="13" t="str">
        <f>IF(RIGHT(全国行政区划!$B764,2)&lt;&gt;"00",TRIM(全国行政区划!C764),"")</f>
        <v>海林市</v>
      </c>
    </row>
    <row r="765" spans="2:7">
      <c r="B765" s="16" t="str">
        <f>IF(RIGHT(全国行政区划!$B765,4)="0000",全国行政区划!B765,"")</f>
        <v/>
      </c>
      <c r="C765" s="17" t="str">
        <f>IF(RIGHT(全国行政区划!$B765,4)="0000",全国行政区划!C765,"")</f>
        <v/>
      </c>
      <c r="D765" s="16" t="str">
        <f>IF(AND(RIGHT(全国行政区划!$B765,2)="00",RIGHT(全国行政区划!$B765,4)&lt;&gt;"0000"),全国行政区划!B765,"")</f>
        <v/>
      </c>
      <c r="E765" s="17" t="str">
        <f>IF(AND(RIGHT(全国行政区划!$B765,2)="00",RIGHT(全国行政区划!$B765,4)&lt;&gt;"0000"),全国行政区划!C765,"")</f>
        <v/>
      </c>
      <c r="F765" s="14">
        <f>IF(RIGHT(全国行政区划!$B765,2)&lt;&gt;"00",全国行政区划!B765,"")</f>
        <v>231084</v>
      </c>
      <c r="G765" s="13" t="str">
        <f>IF(RIGHT(全国行政区划!$B765,2)&lt;&gt;"00",TRIM(全国行政区划!C765),"")</f>
        <v>宁安市</v>
      </c>
    </row>
    <row r="766" spans="2:7">
      <c r="B766" s="16" t="str">
        <f>IF(RIGHT(全国行政区划!$B766,4)="0000",全国行政区划!B766,"")</f>
        <v/>
      </c>
      <c r="C766" s="17" t="str">
        <f>IF(RIGHT(全国行政区划!$B766,4)="0000",全国行政区划!C766,"")</f>
        <v/>
      </c>
      <c r="D766" s="16" t="str">
        <f>IF(AND(RIGHT(全国行政区划!$B766,2)="00",RIGHT(全国行政区划!$B766,4)&lt;&gt;"0000"),全国行政区划!B766,"")</f>
        <v/>
      </c>
      <c r="E766" s="17" t="str">
        <f>IF(AND(RIGHT(全国行政区划!$B766,2)="00",RIGHT(全国行政区划!$B766,4)&lt;&gt;"0000"),全国行政区划!C766,"")</f>
        <v/>
      </c>
      <c r="F766" s="14">
        <f>IF(RIGHT(全国行政区划!$B766,2)&lt;&gt;"00",全国行政区划!B766,"")</f>
        <v>231085</v>
      </c>
      <c r="G766" s="13" t="str">
        <f>IF(RIGHT(全国行政区划!$B766,2)&lt;&gt;"00",TRIM(全国行政区划!C766),"")</f>
        <v>穆棱市</v>
      </c>
    </row>
    <row r="767" spans="2:7">
      <c r="B767" s="16" t="str">
        <f>IF(RIGHT(全国行政区划!$B767,4)="0000",全国行政区划!B767,"")</f>
        <v/>
      </c>
      <c r="C767" s="17" t="str">
        <f>IF(RIGHT(全国行政区划!$B767,4)="0000",全国行政区划!C767,"")</f>
        <v/>
      </c>
      <c r="D767" s="16" t="str">
        <f>IF(AND(RIGHT(全国行政区划!$B767,2)="00",RIGHT(全国行政区划!$B767,4)&lt;&gt;"0000"),全国行政区划!B767,"")</f>
        <v/>
      </c>
      <c r="E767" s="17" t="str">
        <f>IF(AND(RIGHT(全国行政区划!$B767,2)="00",RIGHT(全国行政区划!$B767,4)&lt;&gt;"0000"),全国行政区划!C767,"")</f>
        <v/>
      </c>
      <c r="F767" s="14">
        <f>IF(RIGHT(全国行政区划!$B767,2)&lt;&gt;"00",全国行政区划!B767,"")</f>
        <v>231086</v>
      </c>
      <c r="G767" s="13" t="str">
        <f>IF(RIGHT(全国行政区划!$B767,2)&lt;&gt;"00",TRIM(全国行政区划!C767),"")</f>
        <v>东宁市</v>
      </c>
    </row>
    <row r="768" spans="2:7">
      <c r="B768" s="16" t="str">
        <f>IF(RIGHT(全国行政区划!$B768,4)="0000",全国行政区划!B768,"")</f>
        <v/>
      </c>
      <c r="C768" s="17" t="str">
        <f>IF(RIGHT(全国行政区划!$B768,4)="0000",全国行政区划!C768,"")</f>
        <v/>
      </c>
      <c r="D768" s="16">
        <f>IF(AND(RIGHT(全国行政区划!$B768,2)="00",RIGHT(全国行政区划!$B768,4)&lt;&gt;"0000"),全国行政区划!B768,"")</f>
        <v>231100</v>
      </c>
      <c r="E768" s="17" t="str">
        <f>IF(AND(RIGHT(全国行政区划!$B768,2)="00",RIGHT(全国行政区划!$B768,4)&lt;&gt;"0000"),全国行政区划!C768,"")</f>
        <v> 黑河市</v>
      </c>
      <c r="F768" s="14" t="str">
        <f>IF(RIGHT(全国行政区划!$B768,2)&lt;&gt;"00",全国行政区划!B768,"")</f>
        <v/>
      </c>
      <c r="G768" s="13" t="str">
        <f>IF(RIGHT(全国行政区划!$B768,2)&lt;&gt;"00",TRIM(全国行政区划!C768),"")</f>
        <v/>
      </c>
    </row>
    <row r="769" spans="2:7">
      <c r="B769" s="16" t="str">
        <f>IF(RIGHT(全国行政区划!$B769,4)="0000",全国行政区划!B769,"")</f>
        <v/>
      </c>
      <c r="C769" s="17" t="str">
        <f>IF(RIGHT(全国行政区划!$B769,4)="0000",全国行政区划!C769,"")</f>
        <v/>
      </c>
      <c r="D769" s="16" t="str">
        <f>IF(AND(RIGHT(全国行政区划!$B769,2)="00",RIGHT(全国行政区划!$B769,4)&lt;&gt;"0000"),全国行政区划!B769,"")</f>
        <v/>
      </c>
      <c r="E769" s="17" t="str">
        <f>IF(AND(RIGHT(全国行政区划!$B769,2)="00",RIGHT(全国行政区划!$B769,4)&lt;&gt;"0000"),全国行政区划!C769,"")</f>
        <v/>
      </c>
      <c r="F769" s="14">
        <f>IF(RIGHT(全国行政区划!$B769,2)&lt;&gt;"00",全国行政区划!B769,"")</f>
        <v>231102</v>
      </c>
      <c r="G769" s="13" t="str">
        <f>IF(RIGHT(全国行政区划!$B769,2)&lt;&gt;"00",TRIM(全国行政区划!C769),"")</f>
        <v>爱辉区</v>
      </c>
    </row>
    <row r="770" spans="2:7">
      <c r="B770" s="16" t="str">
        <f>IF(RIGHT(全国行政区划!$B770,4)="0000",全国行政区划!B770,"")</f>
        <v/>
      </c>
      <c r="C770" s="17" t="str">
        <f>IF(RIGHT(全国行政区划!$B770,4)="0000",全国行政区划!C770,"")</f>
        <v/>
      </c>
      <c r="D770" s="16" t="str">
        <f>IF(AND(RIGHT(全国行政区划!$B770,2)="00",RIGHT(全国行政区划!$B770,4)&lt;&gt;"0000"),全国行政区划!B770,"")</f>
        <v/>
      </c>
      <c r="E770" s="17" t="str">
        <f>IF(AND(RIGHT(全国行政区划!$B770,2)="00",RIGHT(全国行政区划!$B770,4)&lt;&gt;"0000"),全国行政区划!C770,"")</f>
        <v/>
      </c>
      <c r="F770" s="14">
        <f>IF(RIGHT(全国行政区划!$B770,2)&lt;&gt;"00",全国行政区划!B770,"")</f>
        <v>231121</v>
      </c>
      <c r="G770" s="13" t="str">
        <f>IF(RIGHT(全国行政区划!$B770,2)&lt;&gt;"00",TRIM(全国行政区划!C770),"")</f>
        <v>嫩江县</v>
      </c>
    </row>
    <row r="771" spans="2:7">
      <c r="B771" s="16" t="str">
        <f>IF(RIGHT(全国行政区划!$B771,4)="0000",全国行政区划!B771,"")</f>
        <v/>
      </c>
      <c r="C771" s="17" t="str">
        <f>IF(RIGHT(全国行政区划!$B771,4)="0000",全国行政区划!C771,"")</f>
        <v/>
      </c>
      <c r="D771" s="16" t="str">
        <f>IF(AND(RIGHT(全国行政区划!$B771,2)="00",RIGHT(全国行政区划!$B771,4)&lt;&gt;"0000"),全国行政区划!B771,"")</f>
        <v/>
      </c>
      <c r="E771" s="17" t="str">
        <f>IF(AND(RIGHT(全国行政区划!$B771,2)="00",RIGHT(全国行政区划!$B771,4)&lt;&gt;"0000"),全国行政区划!C771,"")</f>
        <v/>
      </c>
      <c r="F771" s="14">
        <f>IF(RIGHT(全国行政区划!$B771,2)&lt;&gt;"00",全国行政区划!B771,"")</f>
        <v>231123</v>
      </c>
      <c r="G771" s="13" t="str">
        <f>IF(RIGHT(全国行政区划!$B771,2)&lt;&gt;"00",TRIM(全国行政区划!C771),"")</f>
        <v>逊克县</v>
      </c>
    </row>
    <row r="772" spans="2:7">
      <c r="B772" s="16" t="str">
        <f>IF(RIGHT(全国行政区划!$B772,4)="0000",全国行政区划!B772,"")</f>
        <v/>
      </c>
      <c r="C772" s="17" t="str">
        <f>IF(RIGHT(全国行政区划!$B772,4)="0000",全国行政区划!C772,"")</f>
        <v/>
      </c>
      <c r="D772" s="16" t="str">
        <f>IF(AND(RIGHT(全国行政区划!$B772,2)="00",RIGHT(全国行政区划!$B772,4)&lt;&gt;"0000"),全国行政区划!B772,"")</f>
        <v/>
      </c>
      <c r="E772" s="17" t="str">
        <f>IF(AND(RIGHT(全国行政区划!$B772,2)="00",RIGHT(全国行政区划!$B772,4)&lt;&gt;"0000"),全国行政区划!C772,"")</f>
        <v/>
      </c>
      <c r="F772" s="14">
        <f>IF(RIGHT(全国行政区划!$B772,2)&lt;&gt;"00",全国行政区划!B772,"")</f>
        <v>231124</v>
      </c>
      <c r="G772" s="13" t="str">
        <f>IF(RIGHT(全国行政区划!$B772,2)&lt;&gt;"00",TRIM(全国行政区划!C772),"")</f>
        <v>孙吴县</v>
      </c>
    </row>
    <row r="773" spans="2:7">
      <c r="B773" s="16" t="str">
        <f>IF(RIGHT(全国行政区划!$B773,4)="0000",全国行政区划!B773,"")</f>
        <v/>
      </c>
      <c r="C773" s="17" t="str">
        <f>IF(RIGHT(全国行政区划!$B773,4)="0000",全国行政区划!C773,"")</f>
        <v/>
      </c>
      <c r="D773" s="16" t="str">
        <f>IF(AND(RIGHT(全国行政区划!$B773,2)="00",RIGHT(全国行政区划!$B773,4)&lt;&gt;"0000"),全国行政区划!B773,"")</f>
        <v/>
      </c>
      <c r="E773" s="17" t="str">
        <f>IF(AND(RIGHT(全国行政区划!$B773,2)="00",RIGHT(全国行政区划!$B773,4)&lt;&gt;"0000"),全国行政区划!C773,"")</f>
        <v/>
      </c>
      <c r="F773" s="14">
        <f>IF(RIGHT(全国行政区划!$B773,2)&lt;&gt;"00",全国行政区划!B773,"")</f>
        <v>231181</v>
      </c>
      <c r="G773" s="13" t="str">
        <f>IF(RIGHT(全国行政区划!$B773,2)&lt;&gt;"00",TRIM(全国行政区划!C773),"")</f>
        <v>北安市</v>
      </c>
    </row>
    <row r="774" spans="2:7">
      <c r="B774" s="16" t="str">
        <f>IF(RIGHT(全国行政区划!$B774,4)="0000",全国行政区划!B774,"")</f>
        <v/>
      </c>
      <c r="C774" s="17" t="str">
        <f>IF(RIGHT(全国行政区划!$B774,4)="0000",全国行政区划!C774,"")</f>
        <v/>
      </c>
      <c r="D774" s="16" t="str">
        <f>IF(AND(RIGHT(全国行政区划!$B774,2)="00",RIGHT(全国行政区划!$B774,4)&lt;&gt;"0000"),全国行政区划!B774,"")</f>
        <v/>
      </c>
      <c r="E774" s="17" t="str">
        <f>IF(AND(RIGHT(全国行政区划!$B774,2)="00",RIGHT(全国行政区划!$B774,4)&lt;&gt;"0000"),全国行政区划!C774,"")</f>
        <v/>
      </c>
      <c r="F774" s="14">
        <f>IF(RIGHT(全国行政区划!$B774,2)&lt;&gt;"00",全国行政区划!B774,"")</f>
        <v>231182</v>
      </c>
      <c r="G774" s="13" t="str">
        <f>IF(RIGHT(全国行政区划!$B774,2)&lt;&gt;"00",TRIM(全国行政区划!C774),"")</f>
        <v>五大连池市</v>
      </c>
    </row>
    <row r="775" spans="2:7">
      <c r="B775" s="16" t="str">
        <f>IF(RIGHT(全国行政区划!$B775,4)="0000",全国行政区划!B775,"")</f>
        <v/>
      </c>
      <c r="C775" s="17" t="str">
        <f>IF(RIGHT(全国行政区划!$B775,4)="0000",全国行政区划!C775,"")</f>
        <v/>
      </c>
      <c r="D775" s="16">
        <f>IF(AND(RIGHT(全国行政区划!$B775,2)="00",RIGHT(全国行政区划!$B775,4)&lt;&gt;"0000"),全国行政区划!B775,"")</f>
        <v>231200</v>
      </c>
      <c r="E775" s="17" t="str">
        <f>IF(AND(RIGHT(全国行政区划!$B775,2)="00",RIGHT(全国行政区划!$B775,4)&lt;&gt;"0000"),全国行政区划!C775,"")</f>
        <v> 绥化市</v>
      </c>
      <c r="F775" s="14" t="str">
        <f>IF(RIGHT(全国行政区划!$B775,2)&lt;&gt;"00",全国行政区划!B775,"")</f>
        <v/>
      </c>
      <c r="G775" s="13" t="str">
        <f>IF(RIGHT(全国行政区划!$B775,2)&lt;&gt;"00",TRIM(全国行政区划!C775),"")</f>
        <v/>
      </c>
    </row>
    <row r="776" spans="2:7">
      <c r="B776" s="16" t="str">
        <f>IF(RIGHT(全国行政区划!$B776,4)="0000",全国行政区划!B776,"")</f>
        <v/>
      </c>
      <c r="C776" s="17" t="str">
        <f>IF(RIGHT(全国行政区划!$B776,4)="0000",全国行政区划!C776,"")</f>
        <v/>
      </c>
      <c r="D776" s="16" t="str">
        <f>IF(AND(RIGHT(全国行政区划!$B776,2)="00",RIGHT(全国行政区划!$B776,4)&lt;&gt;"0000"),全国行政区划!B776,"")</f>
        <v/>
      </c>
      <c r="E776" s="17" t="str">
        <f>IF(AND(RIGHT(全国行政区划!$B776,2)="00",RIGHT(全国行政区划!$B776,4)&lt;&gt;"0000"),全国行政区划!C776,"")</f>
        <v/>
      </c>
      <c r="F776" s="14">
        <f>IF(RIGHT(全国行政区划!$B776,2)&lt;&gt;"00",全国行政区划!B776,"")</f>
        <v>231202</v>
      </c>
      <c r="G776" s="13" t="str">
        <f>IF(RIGHT(全国行政区划!$B776,2)&lt;&gt;"00",TRIM(全国行政区划!C776),"")</f>
        <v>北林区</v>
      </c>
    </row>
    <row r="777" spans="2:7">
      <c r="B777" s="16" t="str">
        <f>IF(RIGHT(全国行政区划!$B777,4)="0000",全国行政区划!B777,"")</f>
        <v/>
      </c>
      <c r="C777" s="17" t="str">
        <f>IF(RIGHT(全国行政区划!$B777,4)="0000",全国行政区划!C777,"")</f>
        <v/>
      </c>
      <c r="D777" s="16" t="str">
        <f>IF(AND(RIGHT(全国行政区划!$B777,2)="00",RIGHT(全国行政区划!$B777,4)&lt;&gt;"0000"),全国行政区划!B777,"")</f>
        <v/>
      </c>
      <c r="E777" s="17" t="str">
        <f>IF(AND(RIGHT(全国行政区划!$B777,2)="00",RIGHT(全国行政区划!$B777,4)&lt;&gt;"0000"),全国行政区划!C777,"")</f>
        <v/>
      </c>
      <c r="F777" s="14">
        <f>IF(RIGHT(全国行政区划!$B777,2)&lt;&gt;"00",全国行政区划!B777,"")</f>
        <v>231221</v>
      </c>
      <c r="G777" s="13" t="str">
        <f>IF(RIGHT(全国行政区划!$B777,2)&lt;&gt;"00",TRIM(全国行政区划!C777),"")</f>
        <v>望奎县</v>
      </c>
    </row>
    <row r="778" spans="2:7">
      <c r="B778" s="16" t="str">
        <f>IF(RIGHT(全国行政区划!$B778,4)="0000",全国行政区划!B778,"")</f>
        <v/>
      </c>
      <c r="C778" s="17" t="str">
        <f>IF(RIGHT(全国行政区划!$B778,4)="0000",全国行政区划!C778,"")</f>
        <v/>
      </c>
      <c r="D778" s="16" t="str">
        <f>IF(AND(RIGHT(全国行政区划!$B778,2)="00",RIGHT(全国行政区划!$B778,4)&lt;&gt;"0000"),全国行政区划!B778,"")</f>
        <v/>
      </c>
      <c r="E778" s="17" t="str">
        <f>IF(AND(RIGHT(全国行政区划!$B778,2)="00",RIGHT(全国行政区划!$B778,4)&lt;&gt;"0000"),全国行政区划!C778,"")</f>
        <v/>
      </c>
      <c r="F778" s="14">
        <f>IF(RIGHT(全国行政区划!$B778,2)&lt;&gt;"00",全国行政区划!B778,"")</f>
        <v>231222</v>
      </c>
      <c r="G778" s="13" t="str">
        <f>IF(RIGHT(全国行政区划!$B778,2)&lt;&gt;"00",TRIM(全国行政区划!C778),"")</f>
        <v>兰西县</v>
      </c>
    </row>
    <row r="779" spans="2:7">
      <c r="B779" s="16" t="str">
        <f>IF(RIGHT(全国行政区划!$B779,4)="0000",全国行政区划!B779,"")</f>
        <v/>
      </c>
      <c r="C779" s="17" t="str">
        <f>IF(RIGHT(全国行政区划!$B779,4)="0000",全国行政区划!C779,"")</f>
        <v/>
      </c>
      <c r="D779" s="16" t="str">
        <f>IF(AND(RIGHT(全国行政区划!$B779,2)="00",RIGHT(全国行政区划!$B779,4)&lt;&gt;"0000"),全国行政区划!B779,"")</f>
        <v/>
      </c>
      <c r="E779" s="17" t="str">
        <f>IF(AND(RIGHT(全国行政区划!$B779,2)="00",RIGHT(全国行政区划!$B779,4)&lt;&gt;"0000"),全国行政区划!C779,"")</f>
        <v/>
      </c>
      <c r="F779" s="14">
        <f>IF(RIGHT(全国行政区划!$B779,2)&lt;&gt;"00",全国行政区划!B779,"")</f>
        <v>231223</v>
      </c>
      <c r="G779" s="13" t="str">
        <f>IF(RIGHT(全国行政区划!$B779,2)&lt;&gt;"00",TRIM(全国行政区划!C779),"")</f>
        <v>青冈县</v>
      </c>
    </row>
    <row r="780" spans="2:7">
      <c r="B780" s="16" t="str">
        <f>IF(RIGHT(全国行政区划!$B780,4)="0000",全国行政区划!B780,"")</f>
        <v/>
      </c>
      <c r="C780" s="17" t="str">
        <f>IF(RIGHT(全国行政区划!$B780,4)="0000",全国行政区划!C780,"")</f>
        <v/>
      </c>
      <c r="D780" s="16" t="str">
        <f>IF(AND(RIGHT(全国行政区划!$B780,2)="00",RIGHT(全国行政区划!$B780,4)&lt;&gt;"0000"),全国行政区划!B780,"")</f>
        <v/>
      </c>
      <c r="E780" s="17" t="str">
        <f>IF(AND(RIGHT(全国行政区划!$B780,2)="00",RIGHT(全国行政区划!$B780,4)&lt;&gt;"0000"),全国行政区划!C780,"")</f>
        <v/>
      </c>
      <c r="F780" s="14">
        <f>IF(RIGHT(全国行政区划!$B780,2)&lt;&gt;"00",全国行政区划!B780,"")</f>
        <v>231224</v>
      </c>
      <c r="G780" s="13" t="str">
        <f>IF(RIGHT(全国行政区划!$B780,2)&lt;&gt;"00",TRIM(全国行政区划!C780),"")</f>
        <v>庆安县</v>
      </c>
    </row>
    <row r="781" spans="2:7">
      <c r="B781" s="16" t="str">
        <f>IF(RIGHT(全国行政区划!$B781,4)="0000",全国行政区划!B781,"")</f>
        <v/>
      </c>
      <c r="C781" s="17" t="str">
        <f>IF(RIGHT(全国行政区划!$B781,4)="0000",全国行政区划!C781,"")</f>
        <v/>
      </c>
      <c r="D781" s="16" t="str">
        <f>IF(AND(RIGHT(全国行政区划!$B781,2)="00",RIGHT(全国行政区划!$B781,4)&lt;&gt;"0000"),全国行政区划!B781,"")</f>
        <v/>
      </c>
      <c r="E781" s="17" t="str">
        <f>IF(AND(RIGHT(全国行政区划!$B781,2)="00",RIGHT(全国行政区划!$B781,4)&lt;&gt;"0000"),全国行政区划!C781,"")</f>
        <v/>
      </c>
      <c r="F781" s="14">
        <f>IF(RIGHT(全国行政区划!$B781,2)&lt;&gt;"00",全国行政区划!B781,"")</f>
        <v>231225</v>
      </c>
      <c r="G781" s="13" t="str">
        <f>IF(RIGHT(全国行政区划!$B781,2)&lt;&gt;"00",TRIM(全国行政区划!C781),"")</f>
        <v>明水县</v>
      </c>
    </row>
    <row r="782" spans="2:7">
      <c r="B782" s="16" t="str">
        <f>IF(RIGHT(全国行政区划!$B782,4)="0000",全国行政区划!B782,"")</f>
        <v/>
      </c>
      <c r="C782" s="17" t="str">
        <f>IF(RIGHT(全国行政区划!$B782,4)="0000",全国行政区划!C782,"")</f>
        <v/>
      </c>
      <c r="D782" s="16" t="str">
        <f>IF(AND(RIGHT(全国行政区划!$B782,2)="00",RIGHT(全国行政区划!$B782,4)&lt;&gt;"0000"),全国行政区划!B782,"")</f>
        <v/>
      </c>
      <c r="E782" s="17" t="str">
        <f>IF(AND(RIGHT(全国行政区划!$B782,2)="00",RIGHT(全国行政区划!$B782,4)&lt;&gt;"0000"),全国行政区划!C782,"")</f>
        <v/>
      </c>
      <c r="F782" s="14">
        <f>IF(RIGHT(全国行政区划!$B782,2)&lt;&gt;"00",全国行政区划!B782,"")</f>
        <v>231226</v>
      </c>
      <c r="G782" s="13" t="str">
        <f>IF(RIGHT(全国行政区划!$B782,2)&lt;&gt;"00",TRIM(全国行政区划!C782),"")</f>
        <v>绥棱县</v>
      </c>
    </row>
    <row r="783" spans="2:7">
      <c r="B783" s="16" t="str">
        <f>IF(RIGHT(全国行政区划!$B783,4)="0000",全国行政区划!B783,"")</f>
        <v/>
      </c>
      <c r="C783" s="17" t="str">
        <f>IF(RIGHT(全国行政区划!$B783,4)="0000",全国行政区划!C783,"")</f>
        <v/>
      </c>
      <c r="D783" s="16" t="str">
        <f>IF(AND(RIGHT(全国行政区划!$B783,2)="00",RIGHT(全国行政区划!$B783,4)&lt;&gt;"0000"),全国行政区划!B783,"")</f>
        <v/>
      </c>
      <c r="E783" s="17" t="str">
        <f>IF(AND(RIGHT(全国行政区划!$B783,2)="00",RIGHT(全国行政区划!$B783,4)&lt;&gt;"0000"),全国行政区划!C783,"")</f>
        <v/>
      </c>
      <c r="F783" s="14">
        <f>IF(RIGHT(全国行政区划!$B783,2)&lt;&gt;"00",全国行政区划!B783,"")</f>
        <v>231281</v>
      </c>
      <c r="G783" s="13" t="str">
        <f>IF(RIGHT(全国行政区划!$B783,2)&lt;&gt;"00",TRIM(全国行政区划!C783),"")</f>
        <v>安达市</v>
      </c>
    </row>
    <row r="784" spans="2:7">
      <c r="B784" s="16" t="str">
        <f>IF(RIGHT(全国行政区划!$B784,4)="0000",全国行政区划!B784,"")</f>
        <v/>
      </c>
      <c r="C784" s="17" t="str">
        <f>IF(RIGHT(全国行政区划!$B784,4)="0000",全国行政区划!C784,"")</f>
        <v/>
      </c>
      <c r="D784" s="16" t="str">
        <f>IF(AND(RIGHT(全国行政区划!$B784,2)="00",RIGHT(全国行政区划!$B784,4)&lt;&gt;"0000"),全国行政区划!B784,"")</f>
        <v/>
      </c>
      <c r="E784" s="17" t="str">
        <f>IF(AND(RIGHT(全国行政区划!$B784,2)="00",RIGHT(全国行政区划!$B784,4)&lt;&gt;"0000"),全国行政区划!C784,"")</f>
        <v/>
      </c>
      <c r="F784" s="14">
        <f>IF(RIGHT(全国行政区划!$B784,2)&lt;&gt;"00",全国行政区划!B784,"")</f>
        <v>231282</v>
      </c>
      <c r="G784" s="13" t="str">
        <f>IF(RIGHT(全国行政区划!$B784,2)&lt;&gt;"00",TRIM(全国行政区划!C784),"")</f>
        <v>肇东市</v>
      </c>
    </row>
    <row r="785" spans="2:7">
      <c r="B785" s="16" t="str">
        <f>IF(RIGHT(全国行政区划!$B785,4)="0000",全国行政区划!B785,"")</f>
        <v/>
      </c>
      <c r="C785" s="17" t="str">
        <f>IF(RIGHT(全国行政区划!$B785,4)="0000",全国行政区划!C785,"")</f>
        <v/>
      </c>
      <c r="D785" s="16" t="str">
        <f>IF(AND(RIGHT(全国行政区划!$B785,2)="00",RIGHT(全国行政区划!$B785,4)&lt;&gt;"0000"),全国行政区划!B785,"")</f>
        <v/>
      </c>
      <c r="E785" s="17" t="str">
        <f>IF(AND(RIGHT(全国行政区划!$B785,2)="00",RIGHT(全国行政区划!$B785,4)&lt;&gt;"0000"),全国行政区划!C785,"")</f>
        <v/>
      </c>
      <c r="F785" s="14">
        <f>IF(RIGHT(全国行政区划!$B785,2)&lt;&gt;"00",全国行政区划!B785,"")</f>
        <v>231283</v>
      </c>
      <c r="G785" s="13" t="str">
        <f>IF(RIGHT(全国行政区划!$B785,2)&lt;&gt;"00",TRIM(全国行政区划!C785),"")</f>
        <v>海伦市</v>
      </c>
    </row>
    <row r="786" spans="2:7">
      <c r="B786" s="16" t="str">
        <f>IF(RIGHT(全国行政区划!$B786,4)="0000",全国行政区划!B786,"")</f>
        <v/>
      </c>
      <c r="C786" s="17" t="str">
        <f>IF(RIGHT(全国行政区划!$B786,4)="0000",全国行政区划!C786,"")</f>
        <v/>
      </c>
      <c r="D786" s="16">
        <f>IF(AND(RIGHT(全国行政区划!$B786,2)="00",RIGHT(全国行政区划!$B786,4)&lt;&gt;"0000"),全国行政区划!B786,"")</f>
        <v>232700</v>
      </c>
      <c r="E786" s="17" t="str">
        <f>IF(AND(RIGHT(全国行政区划!$B786,2)="00",RIGHT(全国行政区划!$B786,4)&lt;&gt;"0000"),全国行政区划!C786,"")</f>
        <v> 大兴安岭地区</v>
      </c>
      <c r="F786" s="14" t="str">
        <f>IF(RIGHT(全国行政区划!$B786,2)&lt;&gt;"00",全国行政区划!B786,"")</f>
        <v/>
      </c>
      <c r="G786" s="13" t="str">
        <f>IF(RIGHT(全国行政区划!$B786,2)&lt;&gt;"00",TRIM(全国行政区划!C786),"")</f>
        <v/>
      </c>
    </row>
    <row r="787" spans="2:7">
      <c r="B787" s="16" t="str">
        <f>IF(RIGHT(全国行政区划!$B787,4)="0000",全国行政区划!B787,"")</f>
        <v/>
      </c>
      <c r="C787" s="17" t="str">
        <f>IF(RIGHT(全国行政区划!$B787,4)="0000",全国行政区划!C787,"")</f>
        <v/>
      </c>
      <c r="D787" s="16" t="str">
        <f>IF(AND(RIGHT(全国行政区划!$B787,2)="00",RIGHT(全国行政区划!$B787,4)&lt;&gt;"0000"),全国行政区划!B787,"")</f>
        <v/>
      </c>
      <c r="E787" s="17" t="str">
        <f>IF(AND(RIGHT(全国行政区划!$B787,2)="00",RIGHT(全国行政区划!$B787,4)&lt;&gt;"0000"),全国行政区划!C787,"")</f>
        <v/>
      </c>
      <c r="F787" s="14">
        <f>IF(RIGHT(全国行政区划!$B787,2)&lt;&gt;"00",全国行政区划!B787,"")</f>
        <v>232701</v>
      </c>
      <c r="G787" s="13" t="str">
        <f>IF(RIGHT(全国行政区划!$B787,2)&lt;&gt;"00",TRIM(全国行政区划!C787),"")</f>
        <v>漠河市</v>
      </c>
    </row>
    <row r="788" spans="2:7">
      <c r="B788" s="16" t="str">
        <f>IF(RIGHT(全国行政区划!$B788,4)="0000",全国行政区划!B788,"")</f>
        <v/>
      </c>
      <c r="C788" s="17" t="str">
        <f>IF(RIGHT(全国行政区划!$B788,4)="0000",全国行政区划!C788,"")</f>
        <v/>
      </c>
      <c r="D788" s="16" t="str">
        <f>IF(AND(RIGHT(全国行政区划!$B788,2)="00",RIGHT(全国行政区划!$B788,4)&lt;&gt;"0000"),全国行政区划!B788,"")</f>
        <v/>
      </c>
      <c r="E788" s="17" t="str">
        <f>IF(AND(RIGHT(全国行政区划!$B788,2)="00",RIGHT(全国行政区划!$B788,4)&lt;&gt;"0000"),全国行政区划!C788,"")</f>
        <v/>
      </c>
      <c r="F788" s="14">
        <f>IF(RIGHT(全国行政区划!$B788,2)&lt;&gt;"00",全国行政区划!B788,"")</f>
        <v>232721</v>
      </c>
      <c r="G788" s="13" t="str">
        <f>IF(RIGHT(全国行政区划!$B788,2)&lt;&gt;"00",TRIM(全国行政区划!C788),"")</f>
        <v>呼玛县</v>
      </c>
    </row>
    <row r="789" spans="2:7">
      <c r="B789" s="16" t="str">
        <f>IF(RIGHT(全国行政区划!$B789,4)="0000",全国行政区划!B789,"")</f>
        <v/>
      </c>
      <c r="C789" s="17" t="str">
        <f>IF(RIGHT(全国行政区划!$B789,4)="0000",全国行政区划!C789,"")</f>
        <v/>
      </c>
      <c r="D789" s="16" t="str">
        <f>IF(AND(RIGHT(全国行政区划!$B789,2)="00",RIGHT(全国行政区划!$B789,4)&lt;&gt;"0000"),全国行政区划!B789,"")</f>
        <v/>
      </c>
      <c r="E789" s="17" t="str">
        <f>IF(AND(RIGHT(全国行政区划!$B789,2)="00",RIGHT(全国行政区划!$B789,4)&lt;&gt;"0000"),全国行政区划!C789,"")</f>
        <v/>
      </c>
      <c r="F789" s="14">
        <f>IF(RIGHT(全国行政区划!$B789,2)&lt;&gt;"00",全国行政区划!B789,"")</f>
        <v>232722</v>
      </c>
      <c r="G789" s="13" t="str">
        <f>IF(RIGHT(全国行政区划!$B789,2)&lt;&gt;"00",TRIM(全国行政区划!C789),"")</f>
        <v>塔河县</v>
      </c>
    </row>
    <row r="790" spans="2:7">
      <c r="B790" s="16">
        <f>IF(RIGHT(全国行政区划!$B790,4)="0000",全国行政区划!B790,"")</f>
        <v>310000</v>
      </c>
      <c r="C790" s="17" t="str">
        <f>IF(RIGHT(全国行政区划!$B790,4)="0000",全国行政区划!C790,"")</f>
        <v>上海市</v>
      </c>
      <c r="D790" s="16" t="str">
        <f>IF(AND(RIGHT(全国行政区划!$B790,2)="00",RIGHT(全国行政区划!$B790,4)&lt;&gt;"0000"),全国行政区划!B790,"")</f>
        <v/>
      </c>
      <c r="E790" s="17" t="str">
        <f>IF(AND(RIGHT(全国行政区划!$B790,2)="00",RIGHT(全国行政区划!$B790,4)&lt;&gt;"0000"),全国行政区划!C790,"")</f>
        <v/>
      </c>
      <c r="F790" s="14" t="str">
        <f>IF(RIGHT(全国行政区划!$B790,2)&lt;&gt;"00",全国行政区划!B790,"")</f>
        <v/>
      </c>
      <c r="G790" s="13" t="str">
        <f>IF(RIGHT(全国行政区划!$B790,2)&lt;&gt;"00",TRIM(全国行政区划!C790),"")</f>
        <v/>
      </c>
    </row>
    <row r="791" spans="2:7">
      <c r="B791" s="16" t="str">
        <f>IF(RIGHT(全国行政区划!$B791,4)="0000",全国行政区划!B791,"")</f>
        <v/>
      </c>
      <c r="C791" s="17" t="str">
        <f>IF(RIGHT(全国行政区划!$B791,4)="0000",全国行政区划!C791,"")</f>
        <v/>
      </c>
      <c r="D791" s="16">
        <f>IF(AND(RIGHT(全国行政区划!$B791,2)="00",RIGHT(全国行政区划!$B791,4)&lt;&gt;"0000"),全国行政区划!B791,"")</f>
        <v>310100</v>
      </c>
      <c r="E791" s="17" t="str">
        <f>IF(AND(RIGHT(全国行政区划!$B791,2)="00",RIGHT(全国行政区划!$B791,4)&lt;&gt;"0000"),全国行政区划!C791,"")</f>
        <v> 上海市</v>
      </c>
      <c r="F791" s="14" t="str">
        <f>IF(RIGHT(全国行政区划!$B791,2)&lt;&gt;"00",全国行政区划!B791,"")</f>
        <v/>
      </c>
      <c r="G791" s="13" t="str">
        <f>IF(RIGHT(全国行政区划!$B791,2)&lt;&gt;"00",TRIM(全国行政区划!C791),"")</f>
        <v/>
      </c>
    </row>
    <row r="792" spans="2:7">
      <c r="B792" s="16" t="str">
        <f>IF(RIGHT(全国行政区划!$B792,4)="0000",全国行政区划!B792,"")</f>
        <v/>
      </c>
      <c r="C792" s="17" t="str">
        <f>IF(RIGHT(全国行政区划!$B792,4)="0000",全国行政区划!C792,"")</f>
        <v/>
      </c>
      <c r="D792" s="16" t="str">
        <f>IF(AND(RIGHT(全国行政区划!$B792,2)="00",RIGHT(全国行政区划!$B792,4)&lt;&gt;"0000"),全国行政区划!B792,"")</f>
        <v/>
      </c>
      <c r="E792" s="17" t="str">
        <f>IF(AND(RIGHT(全国行政区划!$B792,2)="00",RIGHT(全国行政区划!$B792,4)&lt;&gt;"0000"),全国行政区划!C792,"")</f>
        <v/>
      </c>
      <c r="F792" s="14">
        <f>IF(RIGHT(全国行政区划!$B792,2)&lt;&gt;"00",全国行政区划!B792,"")</f>
        <v>310101</v>
      </c>
      <c r="G792" s="13" t="str">
        <f>IF(RIGHT(全国行政区划!$B792,2)&lt;&gt;"00",TRIM(全国行政区划!C792),"")</f>
        <v>黄浦区</v>
      </c>
    </row>
    <row r="793" spans="2:7">
      <c r="B793" s="16" t="str">
        <f>IF(RIGHT(全国行政区划!$B793,4)="0000",全国行政区划!B793,"")</f>
        <v/>
      </c>
      <c r="C793" s="17" t="str">
        <f>IF(RIGHT(全国行政区划!$B793,4)="0000",全国行政区划!C793,"")</f>
        <v/>
      </c>
      <c r="D793" s="16" t="str">
        <f>IF(AND(RIGHT(全国行政区划!$B793,2)="00",RIGHT(全国行政区划!$B793,4)&lt;&gt;"0000"),全国行政区划!B793,"")</f>
        <v/>
      </c>
      <c r="E793" s="17" t="str">
        <f>IF(AND(RIGHT(全国行政区划!$B793,2)="00",RIGHT(全国行政区划!$B793,4)&lt;&gt;"0000"),全国行政区划!C793,"")</f>
        <v/>
      </c>
      <c r="F793" s="14">
        <f>IF(RIGHT(全国行政区划!$B793,2)&lt;&gt;"00",全国行政区划!B793,"")</f>
        <v>310104</v>
      </c>
      <c r="G793" s="13" t="str">
        <f>IF(RIGHT(全国行政区划!$B793,2)&lt;&gt;"00",TRIM(全国行政区划!C793),"")</f>
        <v>徐汇区</v>
      </c>
    </row>
    <row r="794" spans="2:7">
      <c r="B794" s="16" t="str">
        <f>IF(RIGHT(全国行政区划!$B794,4)="0000",全国行政区划!B794,"")</f>
        <v/>
      </c>
      <c r="C794" s="17" t="str">
        <f>IF(RIGHT(全国行政区划!$B794,4)="0000",全国行政区划!C794,"")</f>
        <v/>
      </c>
      <c r="D794" s="16" t="str">
        <f>IF(AND(RIGHT(全国行政区划!$B794,2)="00",RIGHT(全国行政区划!$B794,4)&lt;&gt;"0000"),全国行政区划!B794,"")</f>
        <v/>
      </c>
      <c r="E794" s="17" t="str">
        <f>IF(AND(RIGHT(全国行政区划!$B794,2)="00",RIGHT(全国行政区划!$B794,4)&lt;&gt;"0000"),全国行政区划!C794,"")</f>
        <v/>
      </c>
      <c r="F794" s="14">
        <f>IF(RIGHT(全国行政区划!$B794,2)&lt;&gt;"00",全国行政区划!B794,"")</f>
        <v>310105</v>
      </c>
      <c r="G794" s="13" t="str">
        <f>IF(RIGHT(全国行政区划!$B794,2)&lt;&gt;"00",TRIM(全国行政区划!C794),"")</f>
        <v>长宁区</v>
      </c>
    </row>
    <row r="795" spans="2:7">
      <c r="B795" s="16" t="str">
        <f>IF(RIGHT(全国行政区划!$B795,4)="0000",全国行政区划!B795,"")</f>
        <v/>
      </c>
      <c r="C795" s="17" t="str">
        <f>IF(RIGHT(全国行政区划!$B795,4)="0000",全国行政区划!C795,"")</f>
        <v/>
      </c>
      <c r="D795" s="16" t="str">
        <f>IF(AND(RIGHT(全国行政区划!$B795,2)="00",RIGHT(全国行政区划!$B795,4)&lt;&gt;"0000"),全国行政区划!B795,"")</f>
        <v/>
      </c>
      <c r="E795" s="17" t="str">
        <f>IF(AND(RIGHT(全国行政区划!$B795,2)="00",RIGHT(全国行政区划!$B795,4)&lt;&gt;"0000"),全国行政区划!C795,"")</f>
        <v/>
      </c>
      <c r="F795" s="14">
        <f>IF(RIGHT(全国行政区划!$B795,2)&lt;&gt;"00",全国行政区划!B795,"")</f>
        <v>310106</v>
      </c>
      <c r="G795" s="13" t="str">
        <f>IF(RIGHT(全国行政区划!$B795,2)&lt;&gt;"00",TRIM(全国行政区划!C795),"")</f>
        <v>静安区</v>
      </c>
    </row>
    <row r="796" spans="2:7">
      <c r="B796" s="16" t="str">
        <f>IF(RIGHT(全国行政区划!$B796,4)="0000",全国行政区划!B796,"")</f>
        <v/>
      </c>
      <c r="C796" s="17" t="str">
        <f>IF(RIGHT(全国行政区划!$B796,4)="0000",全国行政区划!C796,"")</f>
        <v/>
      </c>
      <c r="D796" s="16" t="str">
        <f>IF(AND(RIGHT(全国行政区划!$B796,2)="00",RIGHT(全国行政区划!$B796,4)&lt;&gt;"0000"),全国行政区划!B796,"")</f>
        <v/>
      </c>
      <c r="E796" s="17" t="str">
        <f>IF(AND(RIGHT(全国行政区划!$B796,2)="00",RIGHT(全国行政区划!$B796,4)&lt;&gt;"0000"),全国行政区划!C796,"")</f>
        <v/>
      </c>
      <c r="F796" s="14">
        <f>IF(RIGHT(全国行政区划!$B796,2)&lt;&gt;"00",全国行政区划!B796,"")</f>
        <v>310107</v>
      </c>
      <c r="G796" s="13" t="str">
        <f>IF(RIGHT(全国行政区划!$B796,2)&lt;&gt;"00",TRIM(全国行政区划!C796),"")</f>
        <v>普陀区</v>
      </c>
    </row>
    <row r="797" spans="2:7">
      <c r="B797" s="16" t="str">
        <f>IF(RIGHT(全国行政区划!$B797,4)="0000",全国行政区划!B797,"")</f>
        <v/>
      </c>
      <c r="C797" s="17" t="str">
        <f>IF(RIGHT(全国行政区划!$B797,4)="0000",全国行政区划!C797,"")</f>
        <v/>
      </c>
      <c r="D797" s="16" t="str">
        <f>IF(AND(RIGHT(全国行政区划!$B797,2)="00",RIGHT(全国行政区划!$B797,4)&lt;&gt;"0000"),全国行政区划!B797,"")</f>
        <v/>
      </c>
      <c r="E797" s="17" t="str">
        <f>IF(AND(RIGHT(全国行政区划!$B797,2)="00",RIGHT(全国行政区划!$B797,4)&lt;&gt;"0000"),全国行政区划!C797,"")</f>
        <v/>
      </c>
      <c r="F797" s="14">
        <f>IF(RIGHT(全国行政区划!$B797,2)&lt;&gt;"00",全国行政区划!B797,"")</f>
        <v>310109</v>
      </c>
      <c r="G797" s="13" t="str">
        <f>IF(RIGHT(全国行政区划!$B797,2)&lt;&gt;"00",TRIM(全国行政区划!C797),"")</f>
        <v>虹口区</v>
      </c>
    </row>
    <row r="798" spans="2:7">
      <c r="B798" s="16" t="str">
        <f>IF(RIGHT(全国行政区划!$B798,4)="0000",全国行政区划!B798,"")</f>
        <v/>
      </c>
      <c r="C798" s="17" t="str">
        <f>IF(RIGHT(全国行政区划!$B798,4)="0000",全国行政区划!C798,"")</f>
        <v/>
      </c>
      <c r="D798" s="16" t="str">
        <f>IF(AND(RIGHT(全国行政区划!$B798,2)="00",RIGHT(全国行政区划!$B798,4)&lt;&gt;"0000"),全国行政区划!B798,"")</f>
        <v/>
      </c>
      <c r="E798" s="17" t="str">
        <f>IF(AND(RIGHT(全国行政区划!$B798,2)="00",RIGHT(全国行政区划!$B798,4)&lt;&gt;"0000"),全国行政区划!C798,"")</f>
        <v/>
      </c>
      <c r="F798" s="14">
        <f>IF(RIGHT(全国行政区划!$B798,2)&lt;&gt;"00",全国行政区划!B798,"")</f>
        <v>310110</v>
      </c>
      <c r="G798" s="13" t="str">
        <f>IF(RIGHT(全国行政区划!$B798,2)&lt;&gt;"00",TRIM(全国行政区划!C798),"")</f>
        <v>杨浦区</v>
      </c>
    </row>
    <row r="799" spans="2:7">
      <c r="B799" s="16" t="str">
        <f>IF(RIGHT(全国行政区划!$B799,4)="0000",全国行政区划!B799,"")</f>
        <v/>
      </c>
      <c r="C799" s="17" t="str">
        <f>IF(RIGHT(全国行政区划!$B799,4)="0000",全国行政区划!C799,"")</f>
        <v/>
      </c>
      <c r="D799" s="16" t="str">
        <f>IF(AND(RIGHT(全国行政区划!$B799,2)="00",RIGHT(全国行政区划!$B799,4)&lt;&gt;"0000"),全国行政区划!B799,"")</f>
        <v/>
      </c>
      <c r="E799" s="17" t="str">
        <f>IF(AND(RIGHT(全国行政区划!$B799,2)="00",RIGHT(全国行政区划!$B799,4)&lt;&gt;"0000"),全国行政区划!C799,"")</f>
        <v/>
      </c>
      <c r="F799" s="14">
        <f>IF(RIGHT(全国行政区划!$B799,2)&lt;&gt;"00",全国行政区划!B799,"")</f>
        <v>310112</v>
      </c>
      <c r="G799" s="13" t="str">
        <f>IF(RIGHT(全国行政区划!$B799,2)&lt;&gt;"00",TRIM(全国行政区划!C799),"")</f>
        <v>闵行区</v>
      </c>
    </row>
    <row r="800" spans="2:7">
      <c r="B800" s="16" t="str">
        <f>IF(RIGHT(全国行政区划!$B800,4)="0000",全国行政区划!B800,"")</f>
        <v/>
      </c>
      <c r="C800" s="17" t="str">
        <f>IF(RIGHT(全国行政区划!$B800,4)="0000",全国行政区划!C800,"")</f>
        <v/>
      </c>
      <c r="D800" s="16" t="str">
        <f>IF(AND(RIGHT(全国行政区划!$B800,2)="00",RIGHT(全国行政区划!$B800,4)&lt;&gt;"0000"),全国行政区划!B800,"")</f>
        <v/>
      </c>
      <c r="E800" s="17" t="str">
        <f>IF(AND(RIGHT(全国行政区划!$B800,2)="00",RIGHT(全国行政区划!$B800,4)&lt;&gt;"0000"),全国行政区划!C800,"")</f>
        <v/>
      </c>
      <c r="F800" s="14">
        <f>IF(RIGHT(全国行政区划!$B800,2)&lt;&gt;"00",全国行政区划!B800,"")</f>
        <v>310113</v>
      </c>
      <c r="G800" s="13" t="str">
        <f>IF(RIGHT(全国行政区划!$B800,2)&lt;&gt;"00",TRIM(全国行政区划!C800),"")</f>
        <v>宝山区</v>
      </c>
    </row>
    <row r="801" spans="2:7">
      <c r="B801" s="16" t="str">
        <f>IF(RIGHT(全国行政区划!$B801,4)="0000",全国行政区划!B801,"")</f>
        <v/>
      </c>
      <c r="C801" s="17" t="str">
        <f>IF(RIGHT(全国行政区划!$B801,4)="0000",全国行政区划!C801,"")</f>
        <v/>
      </c>
      <c r="D801" s="16" t="str">
        <f>IF(AND(RIGHT(全国行政区划!$B801,2)="00",RIGHT(全国行政区划!$B801,4)&lt;&gt;"0000"),全国行政区划!B801,"")</f>
        <v/>
      </c>
      <c r="E801" s="17" t="str">
        <f>IF(AND(RIGHT(全国行政区划!$B801,2)="00",RIGHT(全国行政区划!$B801,4)&lt;&gt;"0000"),全国行政区划!C801,"")</f>
        <v/>
      </c>
      <c r="F801" s="14">
        <f>IF(RIGHT(全国行政区划!$B801,2)&lt;&gt;"00",全国行政区划!B801,"")</f>
        <v>310114</v>
      </c>
      <c r="G801" s="13" t="str">
        <f>IF(RIGHT(全国行政区划!$B801,2)&lt;&gt;"00",TRIM(全国行政区划!C801),"")</f>
        <v>嘉定区</v>
      </c>
    </row>
    <row r="802" spans="2:7">
      <c r="B802" s="16" t="str">
        <f>IF(RIGHT(全国行政区划!$B802,4)="0000",全国行政区划!B802,"")</f>
        <v/>
      </c>
      <c r="C802" s="17" t="str">
        <f>IF(RIGHT(全国行政区划!$B802,4)="0000",全国行政区划!C802,"")</f>
        <v/>
      </c>
      <c r="D802" s="16" t="str">
        <f>IF(AND(RIGHT(全国行政区划!$B802,2)="00",RIGHT(全国行政区划!$B802,4)&lt;&gt;"0000"),全国行政区划!B802,"")</f>
        <v/>
      </c>
      <c r="E802" s="17" t="str">
        <f>IF(AND(RIGHT(全国行政区划!$B802,2)="00",RIGHT(全国行政区划!$B802,4)&lt;&gt;"0000"),全国行政区划!C802,"")</f>
        <v/>
      </c>
      <c r="F802" s="14">
        <f>IF(RIGHT(全国行政区划!$B802,2)&lt;&gt;"00",全国行政区划!B802,"")</f>
        <v>310115</v>
      </c>
      <c r="G802" s="13" t="str">
        <f>IF(RIGHT(全国行政区划!$B802,2)&lt;&gt;"00",TRIM(全国行政区划!C802),"")</f>
        <v>浦东新区</v>
      </c>
    </row>
    <row r="803" spans="2:7">
      <c r="B803" s="16" t="str">
        <f>IF(RIGHT(全国行政区划!$B803,4)="0000",全国行政区划!B803,"")</f>
        <v/>
      </c>
      <c r="C803" s="17" t="str">
        <f>IF(RIGHT(全国行政区划!$B803,4)="0000",全国行政区划!C803,"")</f>
        <v/>
      </c>
      <c r="D803" s="16" t="str">
        <f>IF(AND(RIGHT(全国行政区划!$B803,2)="00",RIGHT(全国行政区划!$B803,4)&lt;&gt;"0000"),全国行政区划!B803,"")</f>
        <v/>
      </c>
      <c r="E803" s="17" t="str">
        <f>IF(AND(RIGHT(全国行政区划!$B803,2)="00",RIGHT(全国行政区划!$B803,4)&lt;&gt;"0000"),全国行政区划!C803,"")</f>
        <v/>
      </c>
      <c r="F803" s="14">
        <f>IF(RIGHT(全国行政区划!$B803,2)&lt;&gt;"00",全国行政区划!B803,"")</f>
        <v>310116</v>
      </c>
      <c r="G803" s="13" t="str">
        <f>IF(RIGHT(全国行政区划!$B803,2)&lt;&gt;"00",TRIM(全国行政区划!C803),"")</f>
        <v>金山区</v>
      </c>
    </row>
    <row r="804" spans="2:7">
      <c r="B804" s="16" t="str">
        <f>IF(RIGHT(全国行政区划!$B804,4)="0000",全国行政区划!B804,"")</f>
        <v/>
      </c>
      <c r="C804" s="17" t="str">
        <f>IF(RIGHT(全国行政区划!$B804,4)="0000",全国行政区划!C804,"")</f>
        <v/>
      </c>
      <c r="D804" s="16" t="str">
        <f>IF(AND(RIGHT(全国行政区划!$B804,2)="00",RIGHT(全国行政区划!$B804,4)&lt;&gt;"0000"),全国行政区划!B804,"")</f>
        <v/>
      </c>
      <c r="E804" s="17" t="str">
        <f>IF(AND(RIGHT(全国行政区划!$B804,2)="00",RIGHT(全国行政区划!$B804,4)&lt;&gt;"0000"),全国行政区划!C804,"")</f>
        <v/>
      </c>
      <c r="F804" s="14">
        <f>IF(RIGHT(全国行政区划!$B804,2)&lt;&gt;"00",全国行政区划!B804,"")</f>
        <v>310117</v>
      </c>
      <c r="G804" s="13" t="str">
        <f>IF(RIGHT(全国行政区划!$B804,2)&lt;&gt;"00",TRIM(全国行政区划!C804),"")</f>
        <v>松江区</v>
      </c>
    </row>
    <row r="805" spans="2:7">
      <c r="B805" s="16" t="str">
        <f>IF(RIGHT(全国行政区划!$B805,4)="0000",全国行政区划!B805,"")</f>
        <v/>
      </c>
      <c r="C805" s="17" t="str">
        <f>IF(RIGHT(全国行政区划!$B805,4)="0000",全国行政区划!C805,"")</f>
        <v/>
      </c>
      <c r="D805" s="16" t="str">
        <f>IF(AND(RIGHT(全国行政区划!$B805,2)="00",RIGHT(全国行政区划!$B805,4)&lt;&gt;"0000"),全国行政区划!B805,"")</f>
        <v/>
      </c>
      <c r="E805" s="17" t="str">
        <f>IF(AND(RIGHT(全国行政区划!$B805,2)="00",RIGHT(全国行政区划!$B805,4)&lt;&gt;"0000"),全国行政区划!C805,"")</f>
        <v/>
      </c>
      <c r="F805" s="14">
        <f>IF(RIGHT(全国行政区划!$B805,2)&lt;&gt;"00",全国行政区划!B805,"")</f>
        <v>310118</v>
      </c>
      <c r="G805" s="13" t="str">
        <f>IF(RIGHT(全国行政区划!$B805,2)&lt;&gt;"00",TRIM(全国行政区划!C805),"")</f>
        <v>青浦区</v>
      </c>
    </row>
    <row r="806" spans="2:7">
      <c r="B806" s="16" t="str">
        <f>IF(RIGHT(全国行政区划!$B806,4)="0000",全国行政区划!B806,"")</f>
        <v/>
      </c>
      <c r="C806" s="17" t="str">
        <f>IF(RIGHT(全国行政区划!$B806,4)="0000",全国行政区划!C806,"")</f>
        <v/>
      </c>
      <c r="D806" s="16" t="str">
        <f>IF(AND(RIGHT(全国行政区划!$B806,2)="00",RIGHT(全国行政区划!$B806,4)&lt;&gt;"0000"),全国行政区划!B806,"")</f>
        <v/>
      </c>
      <c r="E806" s="17" t="str">
        <f>IF(AND(RIGHT(全国行政区划!$B806,2)="00",RIGHT(全国行政区划!$B806,4)&lt;&gt;"0000"),全国行政区划!C806,"")</f>
        <v/>
      </c>
      <c r="F806" s="14">
        <f>IF(RIGHT(全国行政区划!$B806,2)&lt;&gt;"00",全国行政区划!B806,"")</f>
        <v>310120</v>
      </c>
      <c r="G806" s="13" t="str">
        <f>IF(RIGHT(全国行政区划!$B806,2)&lt;&gt;"00",TRIM(全国行政区划!C806),"")</f>
        <v>奉贤区</v>
      </c>
    </row>
    <row r="807" spans="2:7">
      <c r="B807" s="16" t="str">
        <f>IF(RIGHT(全国行政区划!$B807,4)="0000",全国行政区划!B807,"")</f>
        <v/>
      </c>
      <c r="C807" s="17" t="str">
        <f>IF(RIGHT(全国行政区划!$B807,4)="0000",全国行政区划!C807,"")</f>
        <v/>
      </c>
      <c r="D807" s="16" t="str">
        <f>IF(AND(RIGHT(全国行政区划!$B807,2)="00",RIGHT(全国行政区划!$B807,4)&lt;&gt;"0000"),全国行政区划!B807,"")</f>
        <v/>
      </c>
      <c r="E807" s="17" t="str">
        <f>IF(AND(RIGHT(全国行政区划!$B807,2)="00",RIGHT(全国行政区划!$B807,4)&lt;&gt;"0000"),全国行政区划!C807,"")</f>
        <v/>
      </c>
      <c r="F807" s="14">
        <f>IF(RIGHT(全国行政区划!$B807,2)&lt;&gt;"00",全国行政区划!B807,"")</f>
        <v>310151</v>
      </c>
      <c r="G807" s="13" t="str">
        <f>IF(RIGHT(全国行政区划!$B807,2)&lt;&gt;"00",TRIM(全国行政区划!C807),"")</f>
        <v>崇明区</v>
      </c>
    </row>
    <row r="808" spans="2:7">
      <c r="B808" s="16">
        <f>IF(RIGHT(全国行政区划!$B808,4)="0000",全国行政区划!B808,"")</f>
        <v>320000</v>
      </c>
      <c r="C808" s="17" t="str">
        <f>IF(RIGHT(全国行政区划!$B808,4)="0000",全国行政区划!C808,"")</f>
        <v>江苏省</v>
      </c>
      <c r="D808" s="16" t="str">
        <f>IF(AND(RIGHT(全国行政区划!$B808,2)="00",RIGHT(全国行政区划!$B808,4)&lt;&gt;"0000"),全国行政区划!B808,"")</f>
        <v/>
      </c>
      <c r="E808" s="17" t="str">
        <f>IF(AND(RIGHT(全国行政区划!$B808,2)="00",RIGHT(全国行政区划!$B808,4)&lt;&gt;"0000"),全国行政区划!C808,"")</f>
        <v/>
      </c>
      <c r="F808" s="14" t="str">
        <f>IF(RIGHT(全国行政区划!$B808,2)&lt;&gt;"00",全国行政区划!B808,"")</f>
        <v/>
      </c>
      <c r="G808" s="13" t="str">
        <f>IF(RIGHT(全国行政区划!$B808,2)&lt;&gt;"00",TRIM(全国行政区划!C808),"")</f>
        <v/>
      </c>
    </row>
    <row r="809" spans="2:7">
      <c r="B809" s="16" t="str">
        <f>IF(RIGHT(全国行政区划!$B809,4)="0000",全国行政区划!B809,"")</f>
        <v/>
      </c>
      <c r="C809" s="17" t="str">
        <f>IF(RIGHT(全国行政区划!$B809,4)="0000",全国行政区划!C809,"")</f>
        <v/>
      </c>
      <c r="D809" s="16">
        <f>IF(AND(RIGHT(全国行政区划!$B809,2)="00",RIGHT(全国行政区划!$B809,4)&lt;&gt;"0000"),全国行政区划!B809,"")</f>
        <v>320100</v>
      </c>
      <c r="E809" s="17" t="str">
        <f>IF(AND(RIGHT(全国行政区划!$B809,2)="00",RIGHT(全国行政区划!$B809,4)&lt;&gt;"0000"),全国行政区划!C809,"")</f>
        <v> 南京市</v>
      </c>
      <c r="F809" s="14" t="str">
        <f>IF(RIGHT(全国行政区划!$B809,2)&lt;&gt;"00",全国行政区划!B809,"")</f>
        <v/>
      </c>
      <c r="G809" s="13" t="str">
        <f>IF(RIGHT(全国行政区划!$B809,2)&lt;&gt;"00",TRIM(全国行政区划!C809),"")</f>
        <v/>
      </c>
    </row>
    <row r="810" spans="2:7">
      <c r="B810" s="16" t="str">
        <f>IF(RIGHT(全国行政区划!$B810,4)="0000",全国行政区划!B810,"")</f>
        <v/>
      </c>
      <c r="C810" s="17" t="str">
        <f>IF(RIGHT(全国行政区划!$B810,4)="0000",全国行政区划!C810,"")</f>
        <v/>
      </c>
      <c r="D810" s="16" t="str">
        <f>IF(AND(RIGHT(全国行政区划!$B810,2)="00",RIGHT(全国行政区划!$B810,4)&lt;&gt;"0000"),全国行政区划!B810,"")</f>
        <v/>
      </c>
      <c r="E810" s="17" t="str">
        <f>IF(AND(RIGHT(全国行政区划!$B810,2)="00",RIGHT(全国行政区划!$B810,4)&lt;&gt;"0000"),全国行政区划!C810,"")</f>
        <v/>
      </c>
      <c r="F810" s="14">
        <f>IF(RIGHT(全国行政区划!$B810,2)&lt;&gt;"00",全国行政区划!B810,"")</f>
        <v>320102</v>
      </c>
      <c r="G810" s="13" t="str">
        <f>IF(RIGHT(全国行政区划!$B810,2)&lt;&gt;"00",TRIM(全国行政区划!C810),"")</f>
        <v>玄武区</v>
      </c>
    </row>
    <row r="811" spans="2:7">
      <c r="B811" s="16" t="str">
        <f>IF(RIGHT(全国行政区划!$B811,4)="0000",全国行政区划!B811,"")</f>
        <v/>
      </c>
      <c r="C811" s="17" t="str">
        <f>IF(RIGHT(全国行政区划!$B811,4)="0000",全国行政区划!C811,"")</f>
        <v/>
      </c>
      <c r="D811" s="16" t="str">
        <f>IF(AND(RIGHT(全国行政区划!$B811,2)="00",RIGHT(全国行政区划!$B811,4)&lt;&gt;"0000"),全国行政区划!B811,"")</f>
        <v/>
      </c>
      <c r="E811" s="17" t="str">
        <f>IF(AND(RIGHT(全国行政区划!$B811,2)="00",RIGHT(全国行政区划!$B811,4)&lt;&gt;"0000"),全国行政区划!C811,"")</f>
        <v/>
      </c>
      <c r="F811" s="14">
        <f>IF(RIGHT(全国行政区划!$B811,2)&lt;&gt;"00",全国行政区划!B811,"")</f>
        <v>320104</v>
      </c>
      <c r="G811" s="13" t="str">
        <f>IF(RIGHT(全国行政区划!$B811,2)&lt;&gt;"00",TRIM(全国行政区划!C811),"")</f>
        <v>秦淮区</v>
      </c>
    </row>
    <row r="812" spans="2:7">
      <c r="B812" s="16" t="str">
        <f>IF(RIGHT(全国行政区划!$B812,4)="0000",全国行政区划!B812,"")</f>
        <v/>
      </c>
      <c r="C812" s="17" t="str">
        <f>IF(RIGHT(全国行政区划!$B812,4)="0000",全国行政区划!C812,"")</f>
        <v/>
      </c>
      <c r="D812" s="16" t="str">
        <f>IF(AND(RIGHT(全国行政区划!$B812,2)="00",RIGHT(全国行政区划!$B812,4)&lt;&gt;"0000"),全国行政区划!B812,"")</f>
        <v/>
      </c>
      <c r="E812" s="17" t="str">
        <f>IF(AND(RIGHT(全国行政区划!$B812,2)="00",RIGHT(全国行政区划!$B812,4)&lt;&gt;"0000"),全国行政区划!C812,"")</f>
        <v/>
      </c>
      <c r="F812" s="14">
        <f>IF(RIGHT(全国行政区划!$B812,2)&lt;&gt;"00",全国行政区划!B812,"")</f>
        <v>320105</v>
      </c>
      <c r="G812" s="13" t="str">
        <f>IF(RIGHT(全国行政区划!$B812,2)&lt;&gt;"00",TRIM(全国行政区划!C812),"")</f>
        <v>建邺区</v>
      </c>
    </row>
    <row r="813" spans="2:7">
      <c r="B813" s="16" t="str">
        <f>IF(RIGHT(全国行政区划!$B813,4)="0000",全国行政区划!B813,"")</f>
        <v/>
      </c>
      <c r="C813" s="17" t="str">
        <f>IF(RIGHT(全国行政区划!$B813,4)="0000",全国行政区划!C813,"")</f>
        <v/>
      </c>
      <c r="D813" s="16" t="str">
        <f>IF(AND(RIGHT(全国行政区划!$B813,2)="00",RIGHT(全国行政区划!$B813,4)&lt;&gt;"0000"),全国行政区划!B813,"")</f>
        <v/>
      </c>
      <c r="E813" s="17" t="str">
        <f>IF(AND(RIGHT(全国行政区划!$B813,2)="00",RIGHT(全国行政区划!$B813,4)&lt;&gt;"0000"),全国行政区划!C813,"")</f>
        <v/>
      </c>
      <c r="F813" s="14">
        <f>IF(RIGHT(全国行政区划!$B813,2)&lt;&gt;"00",全国行政区划!B813,"")</f>
        <v>320106</v>
      </c>
      <c r="G813" s="13" t="str">
        <f>IF(RIGHT(全国行政区划!$B813,2)&lt;&gt;"00",TRIM(全国行政区划!C813),"")</f>
        <v>鼓楼区</v>
      </c>
    </row>
    <row r="814" spans="2:7">
      <c r="B814" s="16" t="str">
        <f>IF(RIGHT(全国行政区划!$B814,4)="0000",全国行政区划!B814,"")</f>
        <v/>
      </c>
      <c r="C814" s="17" t="str">
        <f>IF(RIGHT(全国行政区划!$B814,4)="0000",全国行政区划!C814,"")</f>
        <v/>
      </c>
      <c r="D814" s="16" t="str">
        <f>IF(AND(RIGHT(全国行政区划!$B814,2)="00",RIGHT(全国行政区划!$B814,4)&lt;&gt;"0000"),全国行政区划!B814,"")</f>
        <v/>
      </c>
      <c r="E814" s="17" t="str">
        <f>IF(AND(RIGHT(全国行政区划!$B814,2)="00",RIGHT(全国行政区划!$B814,4)&lt;&gt;"0000"),全国行政区划!C814,"")</f>
        <v/>
      </c>
      <c r="F814" s="14">
        <f>IF(RIGHT(全国行政区划!$B814,2)&lt;&gt;"00",全国行政区划!B814,"")</f>
        <v>320111</v>
      </c>
      <c r="G814" s="13" t="str">
        <f>IF(RIGHT(全国行政区划!$B814,2)&lt;&gt;"00",TRIM(全国行政区划!C814),"")</f>
        <v>浦口区</v>
      </c>
    </row>
    <row r="815" spans="2:7">
      <c r="B815" s="16" t="str">
        <f>IF(RIGHT(全国行政区划!$B815,4)="0000",全国行政区划!B815,"")</f>
        <v/>
      </c>
      <c r="C815" s="17" t="str">
        <f>IF(RIGHT(全国行政区划!$B815,4)="0000",全国行政区划!C815,"")</f>
        <v/>
      </c>
      <c r="D815" s="16" t="str">
        <f>IF(AND(RIGHT(全国行政区划!$B815,2)="00",RIGHT(全国行政区划!$B815,4)&lt;&gt;"0000"),全国行政区划!B815,"")</f>
        <v/>
      </c>
      <c r="E815" s="17" t="str">
        <f>IF(AND(RIGHT(全国行政区划!$B815,2)="00",RIGHT(全国行政区划!$B815,4)&lt;&gt;"0000"),全国行政区划!C815,"")</f>
        <v/>
      </c>
      <c r="F815" s="14">
        <f>IF(RIGHT(全国行政区划!$B815,2)&lt;&gt;"00",全国行政区划!B815,"")</f>
        <v>320113</v>
      </c>
      <c r="G815" s="13" t="str">
        <f>IF(RIGHT(全国行政区划!$B815,2)&lt;&gt;"00",TRIM(全国行政区划!C815),"")</f>
        <v>栖霞区</v>
      </c>
    </row>
    <row r="816" spans="2:7">
      <c r="B816" s="16" t="str">
        <f>IF(RIGHT(全国行政区划!$B816,4)="0000",全国行政区划!B816,"")</f>
        <v/>
      </c>
      <c r="C816" s="17" t="str">
        <f>IF(RIGHT(全国行政区划!$B816,4)="0000",全国行政区划!C816,"")</f>
        <v/>
      </c>
      <c r="D816" s="16" t="str">
        <f>IF(AND(RIGHT(全国行政区划!$B816,2)="00",RIGHT(全国行政区划!$B816,4)&lt;&gt;"0000"),全国行政区划!B816,"")</f>
        <v/>
      </c>
      <c r="E816" s="17" t="str">
        <f>IF(AND(RIGHT(全国行政区划!$B816,2)="00",RIGHT(全国行政区划!$B816,4)&lt;&gt;"0000"),全国行政区划!C816,"")</f>
        <v/>
      </c>
      <c r="F816" s="14">
        <f>IF(RIGHT(全国行政区划!$B816,2)&lt;&gt;"00",全国行政区划!B816,"")</f>
        <v>320114</v>
      </c>
      <c r="G816" s="13" t="str">
        <f>IF(RIGHT(全国行政区划!$B816,2)&lt;&gt;"00",TRIM(全国行政区划!C816),"")</f>
        <v>雨花台区</v>
      </c>
    </row>
    <row r="817" spans="2:7">
      <c r="B817" s="16" t="str">
        <f>IF(RIGHT(全国行政区划!$B817,4)="0000",全国行政区划!B817,"")</f>
        <v/>
      </c>
      <c r="C817" s="17" t="str">
        <f>IF(RIGHT(全国行政区划!$B817,4)="0000",全国行政区划!C817,"")</f>
        <v/>
      </c>
      <c r="D817" s="16" t="str">
        <f>IF(AND(RIGHT(全国行政区划!$B817,2)="00",RIGHT(全国行政区划!$B817,4)&lt;&gt;"0000"),全国行政区划!B817,"")</f>
        <v/>
      </c>
      <c r="E817" s="17" t="str">
        <f>IF(AND(RIGHT(全国行政区划!$B817,2)="00",RIGHT(全国行政区划!$B817,4)&lt;&gt;"0000"),全国行政区划!C817,"")</f>
        <v/>
      </c>
      <c r="F817" s="14">
        <f>IF(RIGHT(全国行政区划!$B817,2)&lt;&gt;"00",全国行政区划!B817,"")</f>
        <v>320115</v>
      </c>
      <c r="G817" s="13" t="str">
        <f>IF(RIGHT(全国行政区划!$B817,2)&lt;&gt;"00",TRIM(全国行政区划!C817),"")</f>
        <v>江宁区</v>
      </c>
    </row>
    <row r="818" spans="2:7">
      <c r="B818" s="16" t="str">
        <f>IF(RIGHT(全国行政区划!$B818,4)="0000",全国行政区划!B818,"")</f>
        <v/>
      </c>
      <c r="C818" s="17" t="str">
        <f>IF(RIGHT(全国行政区划!$B818,4)="0000",全国行政区划!C818,"")</f>
        <v/>
      </c>
      <c r="D818" s="16" t="str">
        <f>IF(AND(RIGHT(全国行政区划!$B818,2)="00",RIGHT(全国行政区划!$B818,4)&lt;&gt;"0000"),全国行政区划!B818,"")</f>
        <v/>
      </c>
      <c r="E818" s="17" t="str">
        <f>IF(AND(RIGHT(全国行政区划!$B818,2)="00",RIGHT(全国行政区划!$B818,4)&lt;&gt;"0000"),全国行政区划!C818,"")</f>
        <v/>
      </c>
      <c r="F818" s="14">
        <f>IF(RIGHT(全国行政区划!$B818,2)&lt;&gt;"00",全国行政区划!B818,"")</f>
        <v>320116</v>
      </c>
      <c r="G818" s="13" t="str">
        <f>IF(RIGHT(全国行政区划!$B818,2)&lt;&gt;"00",TRIM(全国行政区划!C818),"")</f>
        <v>六合区</v>
      </c>
    </row>
    <row r="819" spans="2:7">
      <c r="B819" s="16" t="str">
        <f>IF(RIGHT(全国行政区划!$B819,4)="0000",全国行政区划!B819,"")</f>
        <v/>
      </c>
      <c r="C819" s="17" t="str">
        <f>IF(RIGHT(全国行政区划!$B819,4)="0000",全国行政区划!C819,"")</f>
        <v/>
      </c>
      <c r="D819" s="16" t="str">
        <f>IF(AND(RIGHT(全国行政区划!$B819,2)="00",RIGHT(全国行政区划!$B819,4)&lt;&gt;"0000"),全国行政区划!B819,"")</f>
        <v/>
      </c>
      <c r="E819" s="17" t="str">
        <f>IF(AND(RIGHT(全国行政区划!$B819,2)="00",RIGHT(全国行政区划!$B819,4)&lt;&gt;"0000"),全国行政区划!C819,"")</f>
        <v/>
      </c>
      <c r="F819" s="14">
        <f>IF(RIGHT(全国行政区划!$B819,2)&lt;&gt;"00",全国行政区划!B819,"")</f>
        <v>320117</v>
      </c>
      <c r="G819" s="13" t="str">
        <f>IF(RIGHT(全国行政区划!$B819,2)&lt;&gt;"00",TRIM(全国行政区划!C819),"")</f>
        <v>溧水区</v>
      </c>
    </row>
    <row r="820" spans="2:7">
      <c r="B820" s="16" t="str">
        <f>IF(RIGHT(全国行政区划!$B820,4)="0000",全国行政区划!B820,"")</f>
        <v/>
      </c>
      <c r="C820" s="17" t="str">
        <f>IF(RIGHT(全国行政区划!$B820,4)="0000",全国行政区划!C820,"")</f>
        <v/>
      </c>
      <c r="D820" s="16" t="str">
        <f>IF(AND(RIGHT(全国行政区划!$B820,2)="00",RIGHT(全国行政区划!$B820,4)&lt;&gt;"0000"),全国行政区划!B820,"")</f>
        <v/>
      </c>
      <c r="E820" s="17" t="str">
        <f>IF(AND(RIGHT(全国行政区划!$B820,2)="00",RIGHT(全国行政区划!$B820,4)&lt;&gt;"0000"),全国行政区划!C820,"")</f>
        <v/>
      </c>
      <c r="F820" s="14">
        <f>IF(RIGHT(全国行政区划!$B820,2)&lt;&gt;"00",全国行政区划!B820,"")</f>
        <v>320118</v>
      </c>
      <c r="G820" s="13" t="str">
        <f>IF(RIGHT(全国行政区划!$B820,2)&lt;&gt;"00",TRIM(全国行政区划!C820),"")</f>
        <v>高淳区</v>
      </c>
    </row>
    <row r="821" spans="2:7">
      <c r="B821" s="16" t="str">
        <f>IF(RIGHT(全国行政区划!$B821,4)="0000",全国行政区划!B821,"")</f>
        <v/>
      </c>
      <c r="C821" s="17" t="str">
        <f>IF(RIGHT(全国行政区划!$B821,4)="0000",全国行政区划!C821,"")</f>
        <v/>
      </c>
      <c r="D821" s="16">
        <f>IF(AND(RIGHT(全国行政区划!$B821,2)="00",RIGHT(全国行政区划!$B821,4)&lt;&gt;"0000"),全国行政区划!B821,"")</f>
        <v>320200</v>
      </c>
      <c r="E821" s="17" t="str">
        <f>IF(AND(RIGHT(全国行政区划!$B821,2)="00",RIGHT(全国行政区划!$B821,4)&lt;&gt;"0000"),全国行政区划!C821,"")</f>
        <v> 无锡市</v>
      </c>
      <c r="F821" s="14" t="str">
        <f>IF(RIGHT(全国行政区划!$B821,2)&lt;&gt;"00",全国行政区划!B821,"")</f>
        <v/>
      </c>
      <c r="G821" s="13" t="str">
        <f>IF(RIGHT(全国行政区划!$B821,2)&lt;&gt;"00",TRIM(全国行政区划!C821),"")</f>
        <v/>
      </c>
    </row>
    <row r="822" spans="2:7">
      <c r="B822" s="16" t="str">
        <f>IF(RIGHT(全国行政区划!$B822,4)="0000",全国行政区划!B822,"")</f>
        <v/>
      </c>
      <c r="C822" s="17" t="str">
        <f>IF(RIGHT(全国行政区划!$B822,4)="0000",全国行政区划!C822,"")</f>
        <v/>
      </c>
      <c r="D822" s="16" t="str">
        <f>IF(AND(RIGHT(全国行政区划!$B822,2)="00",RIGHT(全国行政区划!$B822,4)&lt;&gt;"0000"),全国行政区划!B822,"")</f>
        <v/>
      </c>
      <c r="E822" s="17" t="str">
        <f>IF(AND(RIGHT(全国行政区划!$B822,2)="00",RIGHT(全国行政区划!$B822,4)&lt;&gt;"0000"),全国行政区划!C822,"")</f>
        <v/>
      </c>
      <c r="F822" s="14">
        <f>IF(RIGHT(全国行政区划!$B822,2)&lt;&gt;"00",全国行政区划!B822,"")</f>
        <v>320205</v>
      </c>
      <c r="G822" s="13" t="str">
        <f>IF(RIGHT(全国行政区划!$B822,2)&lt;&gt;"00",TRIM(全国行政区划!C822),"")</f>
        <v>锡山区</v>
      </c>
    </row>
    <row r="823" spans="2:7">
      <c r="B823" s="16" t="str">
        <f>IF(RIGHT(全国行政区划!$B823,4)="0000",全国行政区划!B823,"")</f>
        <v/>
      </c>
      <c r="C823" s="17" t="str">
        <f>IF(RIGHT(全国行政区划!$B823,4)="0000",全国行政区划!C823,"")</f>
        <v/>
      </c>
      <c r="D823" s="16" t="str">
        <f>IF(AND(RIGHT(全国行政区划!$B823,2)="00",RIGHT(全国行政区划!$B823,4)&lt;&gt;"0000"),全国行政区划!B823,"")</f>
        <v/>
      </c>
      <c r="E823" s="17" t="str">
        <f>IF(AND(RIGHT(全国行政区划!$B823,2)="00",RIGHT(全国行政区划!$B823,4)&lt;&gt;"0000"),全国行政区划!C823,"")</f>
        <v/>
      </c>
      <c r="F823" s="14">
        <f>IF(RIGHT(全国行政区划!$B823,2)&lt;&gt;"00",全国行政区划!B823,"")</f>
        <v>320206</v>
      </c>
      <c r="G823" s="13" t="str">
        <f>IF(RIGHT(全国行政区划!$B823,2)&lt;&gt;"00",TRIM(全国行政区划!C823),"")</f>
        <v>惠山区</v>
      </c>
    </row>
    <row r="824" spans="2:7">
      <c r="B824" s="16" t="str">
        <f>IF(RIGHT(全国行政区划!$B824,4)="0000",全国行政区划!B824,"")</f>
        <v/>
      </c>
      <c r="C824" s="17" t="str">
        <f>IF(RIGHT(全国行政区划!$B824,4)="0000",全国行政区划!C824,"")</f>
        <v/>
      </c>
      <c r="D824" s="16" t="str">
        <f>IF(AND(RIGHT(全国行政区划!$B824,2)="00",RIGHT(全国行政区划!$B824,4)&lt;&gt;"0000"),全国行政区划!B824,"")</f>
        <v/>
      </c>
      <c r="E824" s="17" t="str">
        <f>IF(AND(RIGHT(全国行政区划!$B824,2)="00",RIGHT(全国行政区划!$B824,4)&lt;&gt;"0000"),全国行政区划!C824,"")</f>
        <v/>
      </c>
      <c r="F824" s="14">
        <f>IF(RIGHT(全国行政区划!$B824,2)&lt;&gt;"00",全国行政区划!B824,"")</f>
        <v>320211</v>
      </c>
      <c r="G824" s="13" t="str">
        <f>IF(RIGHT(全国行政区划!$B824,2)&lt;&gt;"00",TRIM(全国行政区划!C824),"")</f>
        <v>滨湖区</v>
      </c>
    </row>
    <row r="825" spans="2:7">
      <c r="B825" s="16" t="str">
        <f>IF(RIGHT(全国行政区划!$B825,4)="0000",全国行政区划!B825,"")</f>
        <v/>
      </c>
      <c r="C825" s="17" t="str">
        <f>IF(RIGHT(全国行政区划!$B825,4)="0000",全国行政区划!C825,"")</f>
        <v/>
      </c>
      <c r="D825" s="16" t="str">
        <f>IF(AND(RIGHT(全国行政区划!$B825,2)="00",RIGHT(全国行政区划!$B825,4)&lt;&gt;"0000"),全国行政区划!B825,"")</f>
        <v/>
      </c>
      <c r="E825" s="17" t="str">
        <f>IF(AND(RIGHT(全国行政区划!$B825,2)="00",RIGHT(全国行政区划!$B825,4)&lt;&gt;"0000"),全国行政区划!C825,"")</f>
        <v/>
      </c>
      <c r="F825" s="14">
        <f>IF(RIGHT(全国行政区划!$B825,2)&lt;&gt;"00",全国行政区划!B825,"")</f>
        <v>320213</v>
      </c>
      <c r="G825" s="13" t="str">
        <f>IF(RIGHT(全国行政区划!$B825,2)&lt;&gt;"00",TRIM(全国行政区划!C825),"")</f>
        <v>梁溪区</v>
      </c>
    </row>
    <row r="826" spans="2:7">
      <c r="B826" s="16" t="str">
        <f>IF(RIGHT(全国行政区划!$B826,4)="0000",全国行政区划!B826,"")</f>
        <v/>
      </c>
      <c r="C826" s="17" t="str">
        <f>IF(RIGHT(全国行政区划!$B826,4)="0000",全国行政区划!C826,"")</f>
        <v/>
      </c>
      <c r="D826" s="16" t="str">
        <f>IF(AND(RIGHT(全国行政区划!$B826,2)="00",RIGHT(全国行政区划!$B826,4)&lt;&gt;"0000"),全国行政区划!B826,"")</f>
        <v/>
      </c>
      <c r="E826" s="17" t="str">
        <f>IF(AND(RIGHT(全国行政区划!$B826,2)="00",RIGHT(全国行政区划!$B826,4)&lt;&gt;"0000"),全国行政区划!C826,"")</f>
        <v/>
      </c>
      <c r="F826" s="14">
        <f>IF(RIGHT(全国行政区划!$B826,2)&lt;&gt;"00",全国行政区划!B826,"")</f>
        <v>320214</v>
      </c>
      <c r="G826" s="13" t="str">
        <f>IF(RIGHT(全国行政区划!$B826,2)&lt;&gt;"00",TRIM(全国行政区划!C826),"")</f>
        <v>新吴区</v>
      </c>
    </row>
    <row r="827" spans="2:7">
      <c r="B827" s="16" t="str">
        <f>IF(RIGHT(全国行政区划!$B827,4)="0000",全国行政区划!B827,"")</f>
        <v/>
      </c>
      <c r="C827" s="17" t="str">
        <f>IF(RIGHT(全国行政区划!$B827,4)="0000",全国行政区划!C827,"")</f>
        <v/>
      </c>
      <c r="D827" s="16" t="str">
        <f>IF(AND(RIGHT(全国行政区划!$B827,2)="00",RIGHT(全国行政区划!$B827,4)&lt;&gt;"0000"),全国行政区划!B827,"")</f>
        <v/>
      </c>
      <c r="E827" s="17" t="str">
        <f>IF(AND(RIGHT(全国行政区划!$B827,2)="00",RIGHT(全国行政区划!$B827,4)&lt;&gt;"0000"),全国行政区划!C827,"")</f>
        <v/>
      </c>
      <c r="F827" s="14">
        <f>IF(RIGHT(全国行政区划!$B827,2)&lt;&gt;"00",全国行政区划!B827,"")</f>
        <v>320281</v>
      </c>
      <c r="G827" s="13" t="str">
        <f>IF(RIGHT(全国行政区划!$B827,2)&lt;&gt;"00",TRIM(全国行政区划!C827),"")</f>
        <v>江阴市</v>
      </c>
    </row>
    <row r="828" spans="2:7">
      <c r="B828" s="16" t="str">
        <f>IF(RIGHT(全国行政区划!$B828,4)="0000",全国行政区划!B828,"")</f>
        <v/>
      </c>
      <c r="C828" s="17" t="str">
        <f>IF(RIGHT(全国行政区划!$B828,4)="0000",全国行政区划!C828,"")</f>
        <v/>
      </c>
      <c r="D828" s="16" t="str">
        <f>IF(AND(RIGHT(全国行政区划!$B828,2)="00",RIGHT(全国行政区划!$B828,4)&lt;&gt;"0000"),全国行政区划!B828,"")</f>
        <v/>
      </c>
      <c r="E828" s="17" t="str">
        <f>IF(AND(RIGHT(全国行政区划!$B828,2)="00",RIGHT(全国行政区划!$B828,4)&lt;&gt;"0000"),全国行政区划!C828,"")</f>
        <v/>
      </c>
      <c r="F828" s="14">
        <f>IF(RIGHT(全国行政区划!$B828,2)&lt;&gt;"00",全国行政区划!B828,"")</f>
        <v>320282</v>
      </c>
      <c r="G828" s="13" t="str">
        <f>IF(RIGHT(全国行政区划!$B828,2)&lt;&gt;"00",TRIM(全国行政区划!C828),"")</f>
        <v>宜兴市</v>
      </c>
    </row>
    <row r="829" spans="2:7">
      <c r="B829" s="16" t="str">
        <f>IF(RIGHT(全国行政区划!$B829,4)="0000",全国行政区划!B829,"")</f>
        <v/>
      </c>
      <c r="C829" s="17" t="str">
        <f>IF(RIGHT(全国行政区划!$B829,4)="0000",全国行政区划!C829,"")</f>
        <v/>
      </c>
      <c r="D829" s="16">
        <f>IF(AND(RIGHT(全国行政区划!$B829,2)="00",RIGHT(全国行政区划!$B829,4)&lt;&gt;"0000"),全国行政区划!B829,"")</f>
        <v>320300</v>
      </c>
      <c r="E829" s="17" t="str">
        <f>IF(AND(RIGHT(全国行政区划!$B829,2)="00",RIGHT(全国行政区划!$B829,4)&lt;&gt;"0000"),全国行政区划!C829,"")</f>
        <v> 徐州市</v>
      </c>
      <c r="F829" s="14" t="str">
        <f>IF(RIGHT(全国行政区划!$B829,2)&lt;&gt;"00",全国行政区划!B829,"")</f>
        <v/>
      </c>
      <c r="G829" s="13" t="str">
        <f>IF(RIGHT(全国行政区划!$B829,2)&lt;&gt;"00",TRIM(全国行政区划!C829),"")</f>
        <v/>
      </c>
    </row>
    <row r="830" spans="2:7">
      <c r="B830" s="16" t="str">
        <f>IF(RIGHT(全国行政区划!$B830,4)="0000",全国行政区划!B830,"")</f>
        <v/>
      </c>
      <c r="C830" s="17" t="str">
        <f>IF(RIGHT(全国行政区划!$B830,4)="0000",全国行政区划!C830,"")</f>
        <v/>
      </c>
      <c r="D830" s="16" t="str">
        <f>IF(AND(RIGHT(全国行政区划!$B830,2)="00",RIGHT(全国行政区划!$B830,4)&lt;&gt;"0000"),全国行政区划!B830,"")</f>
        <v/>
      </c>
      <c r="E830" s="17" t="str">
        <f>IF(AND(RIGHT(全国行政区划!$B830,2)="00",RIGHT(全国行政区划!$B830,4)&lt;&gt;"0000"),全国行政区划!C830,"")</f>
        <v/>
      </c>
      <c r="F830" s="14">
        <f>IF(RIGHT(全国行政区划!$B830,2)&lt;&gt;"00",全国行政区划!B830,"")</f>
        <v>320302</v>
      </c>
      <c r="G830" s="13" t="str">
        <f>IF(RIGHT(全国行政区划!$B830,2)&lt;&gt;"00",TRIM(全国行政区划!C830),"")</f>
        <v>鼓楼区</v>
      </c>
    </row>
    <row r="831" spans="2:7">
      <c r="B831" s="16" t="str">
        <f>IF(RIGHT(全国行政区划!$B831,4)="0000",全国行政区划!B831,"")</f>
        <v/>
      </c>
      <c r="C831" s="17" t="str">
        <f>IF(RIGHT(全国行政区划!$B831,4)="0000",全国行政区划!C831,"")</f>
        <v/>
      </c>
      <c r="D831" s="16" t="str">
        <f>IF(AND(RIGHT(全国行政区划!$B831,2)="00",RIGHT(全国行政区划!$B831,4)&lt;&gt;"0000"),全国行政区划!B831,"")</f>
        <v/>
      </c>
      <c r="E831" s="17" t="str">
        <f>IF(AND(RIGHT(全国行政区划!$B831,2)="00",RIGHT(全国行政区划!$B831,4)&lt;&gt;"0000"),全国行政区划!C831,"")</f>
        <v/>
      </c>
      <c r="F831" s="14">
        <f>IF(RIGHT(全国行政区划!$B831,2)&lt;&gt;"00",全国行政区划!B831,"")</f>
        <v>320303</v>
      </c>
      <c r="G831" s="13" t="str">
        <f>IF(RIGHT(全国行政区划!$B831,2)&lt;&gt;"00",TRIM(全国行政区划!C831),"")</f>
        <v>云龙区</v>
      </c>
    </row>
    <row r="832" spans="2:7">
      <c r="B832" s="16" t="str">
        <f>IF(RIGHT(全国行政区划!$B832,4)="0000",全国行政区划!B832,"")</f>
        <v/>
      </c>
      <c r="C832" s="17" t="str">
        <f>IF(RIGHT(全国行政区划!$B832,4)="0000",全国行政区划!C832,"")</f>
        <v/>
      </c>
      <c r="D832" s="16" t="str">
        <f>IF(AND(RIGHT(全国行政区划!$B832,2)="00",RIGHT(全国行政区划!$B832,4)&lt;&gt;"0000"),全国行政区划!B832,"")</f>
        <v/>
      </c>
      <c r="E832" s="17" t="str">
        <f>IF(AND(RIGHT(全国行政区划!$B832,2)="00",RIGHT(全国行政区划!$B832,4)&lt;&gt;"0000"),全国行政区划!C832,"")</f>
        <v/>
      </c>
      <c r="F832" s="14">
        <f>IF(RIGHT(全国行政区划!$B832,2)&lt;&gt;"00",全国行政区划!B832,"")</f>
        <v>320305</v>
      </c>
      <c r="G832" s="13" t="str">
        <f>IF(RIGHT(全国行政区划!$B832,2)&lt;&gt;"00",TRIM(全国行政区划!C832),"")</f>
        <v>贾汪区</v>
      </c>
    </row>
    <row r="833" spans="2:7">
      <c r="B833" s="16" t="str">
        <f>IF(RIGHT(全国行政区划!$B833,4)="0000",全国行政区划!B833,"")</f>
        <v/>
      </c>
      <c r="C833" s="17" t="str">
        <f>IF(RIGHT(全国行政区划!$B833,4)="0000",全国行政区划!C833,"")</f>
        <v/>
      </c>
      <c r="D833" s="16" t="str">
        <f>IF(AND(RIGHT(全国行政区划!$B833,2)="00",RIGHT(全国行政区划!$B833,4)&lt;&gt;"0000"),全国行政区划!B833,"")</f>
        <v/>
      </c>
      <c r="E833" s="17" t="str">
        <f>IF(AND(RIGHT(全国行政区划!$B833,2)="00",RIGHT(全国行政区划!$B833,4)&lt;&gt;"0000"),全国行政区划!C833,"")</f>
        <v/>
      </c>
      <c r="F833" s="14">
        <f>IF(RIGHT(全国行政区划!$B833,2)&lt;&gt;"00",全国行政区划!B833,"")</f>
        <v>320311</v>
      </c>
      <c r="G833" s="13" t="str">
        <f>IF(RIGHT(全国行政区划!$B833,2)&lt;&gt;"00",TRIM(全国行政区划!C833),"")</f>
        <v>泉山区</v>
      </c>
    </row>
    <row r="834" spans="2:7">
      <c r="B834" s="16" t="str">
        <f>IF(RIGHT(全国行政区划!$B834,4)="0000",全国行政区划!B834,"")</f>
        <v/>
      </c>
      <c r="C834" s="17" t="str">
        <f>IF(RIGHT(全国行政区划!$B834,4)="0000",全国行政区划!C834,"")</f>
        <v/>
      </c>
      <c r="D834" s="16" t="str">
        <f>IF(AND(RIGHT(全国行政区划!$B834,2)="00",RIGHT(全国行政区划!$B834,4)&lt;&gt;"0000"),全国行政区划!B834,"")</f>
        <v/>
      </c>
      <c r="E834" s="17" t="str">
        <f>IF(AND(RIGHT(全国行政区划!$B834,2)="00",RIGHT(全国行政区划!$B834,4)&lt;&gt;"0000"),全国行政区划!C834,"")</f>
        <v/>
      </c>
      <c r="F834" s="14">
        <f>IF(RIGHT(全国行政区划!$B834,2)&lt;&gt;"00",全国行政区划!B834,"")</f>
        <v>320312</v>
      </c>
      <c r="G834" s="13" t="str">
        <f>IF(RIGHT(全国行政区划!$B834,2)&lt;&gt;"00",TRIM(全国行政区划!C834),"")</f>
        <v>铜山区</v>
      </c>
    </row>
    <row r="835" spans="2:7">
      <c r="B835" s="16" t="str">
        <f>IF(RIGHT(全国行政区划!$B835,4)="0000",全国行政区划!B835,"")</f>
        <v/>
      </c>
      <c r="C835" s="17" t="str">
        <f>IF(RIGHT(全国行政区划!$B835,4)="0000",全国行政区划!C835,"")</f>
        <v/>
      </c>
      <c r="D835" s="16" t="str">
        <f>IF(AND(RIGHT(全国行政区划!$B835,2)="00",RIGHT(全国行政区划!$B835,4)&lt;&gt;"0000"),全国行政区划!B835,"")</f>
        <v/>
      </c>
      <c r="E835" s="17" t="str">
        <f>IF(AND(RIGHT(全国行政区划!$B835,2)="00",RIGHT(全国行政区划!$B835,4)&lt;&gt;"0000"),全国行政区划!C835,"")</f>
        <v/>
      </c>
      <c r="F835" s="14">
        <f>IF(RIGHT(全国行政区划!$B835,2)&lt;&gt;"00",全国行政区划!B835,"")</f>
        <v>320321</v>
      </c>
      <c r="G835" s="13" t="str">
        <f>IF(RIGHT(全国行政区划!$B835,2)&lt;&gt;"00",TRIM(全国行政区划!C835),"")</f>
        <v>丰县</v>
      </c>
    </row>
    <row r="836" spans="2:7">
      <c r="B836" s="16" t="str">
        <f>IF(RIGHT(全国行政区划!$B836,4)="0000",全国行政区划!B836,"")</f>
        <v/>
      </c>
      <c r="C836" s="17" t="str">
        <f>IF(RIGHT(全国行政区划!$B836,4)="0000",全国行政区划!C836,"")</f>
        <v/>
      </c>
      <c r="D836" s="16" t="str">
        <f>IF(AND(RIGHT(全国行政区划!$B836,2)="00",RIGHT(全国行政区划!$B836,4)&lt;&gt;"0000"),全国行政区划!B836,"")</f>
        <v/>
      </c>
      <c r="E836" s="17" t="str">
        <f>IF(AND(RIGHT(全国行政区划!$B836,2)="00",RIGHT(全国行政区划!$B836,4)&lt;&gt;"0000"),全国行政区划!C836,"")</f>
        <v/>
      </c>
      <c r="F836" s="14">
        <f>IF(RIGHT(全国行政区划!$B836,2)&lt;&gt;"00",全国行政区划!B836,"")</f>
        <v>320322</v>
      </c>
      <c r="G836" s="13" t="str">
        <f>IF(RIGHT(全国行政区划!$B836,2)&lt;&gt;"00",TRIM(全国行政区划!C836),"")</f>
        <v>沛县</v>
      </c>
    </row>
    <row r="837" spans="2:7">
      <c r="B837" s="16" t="str">
        <f>IF(RIGHT(全国行政区划!$B837,4)="0000",全国行政区划!B837,"")</f>
        <v/>
      </c>
      <c r="C837" s="17" t="str">
        <f>IF(RIGHT(全国行政区划!$B837,4)="0000",全国行政区划!C837,"")</f>
        <v/>
      </c>
      <c r="D837" s="16" t="str">
        <f>IF(AND(RIGHT(全国行政区划!$B837,2)="00",RIGHT(全国行政区划!$B837,4)&lt;&gt;"0000"),全国行政区划!B837,"")</f>
        <v/>
      </c>
      <c r="E837" s="17" t="str">
        <f>IF(AND(RIGHT(全国行政区划!$B837,2)="00",RIGHT(全国行政区划!$B837,4)&lt;&gt;"0000"),全国行政区划!C837,"")</f>
        <v/>
      </c>
      <c r="F837" s="14">
        <f>IF(RIGHT(全国行政区划!$B837,2)&lt;&gt;"00",全国行政区划!B837,"")</f>
        <v>320324</v>
      </c>
      <c r="G837" s="13" t="str">
        <f>IF(RIGHT(全国行政区划!$B837,2)&lt;&gt;"00",TRIM(全国行政区划!C837),"")</f>
        <v>睢宁县</v>
      </c>
    </row>
    <row r="838" spans="2:7">
      <c r="B838" s="16" t="str">
        <f>IF(RIGHT(全国行政区划!$B838,4)="0000",全国行政区划!B838,"")</f>
        <v/>
      </c>
      <c r="C838" s="17" t="str">
        <f>IF(RIGHT(全国行政区划!$B838,4)="0000",全国行政区划!C838,"")</f>
        <v/>
      </c>
      <c r="D838" s="16" t="str">
        <f>IF(AND(RIGHT(全国行政区划!$B838,2)="00",RIGHT(全国行政区划!$B838,4)&lt;&gt;"0000"),全国行政区划!B838,"")</f>
        <v/>
      </c>
      <c r="E838" s="17" t="str">
        <f>IF(AND(RIGHT(全国行政区划!$B838,2)="00",RIGHT(全国行政区划!$B838,4)&lt;&gt;"0000"),全国行政区划!C838,"")</f>
        <v/>
      </c>
      <c r="F838" s="14">
        <f>IF(RIGHT(全国行政区划!$B838,2)&lt;&gt;"00",全国行政区划!B838,"")</f>
        <v>320381</v>
      </c>
      <c r="G838" s="13" t="str">
        <f>IF(RIGHT(全国行政区划!$B838,2)&lt;&gt;"00",TRIM(全国行政区划!C838),"")</f>
        <v>新沂市</v>
      </c>
    </row>
    <row r="839" spans="2:7">
      <c r="B839" s="16" t="str">
        <f>IF(RIGHT(全国行政区划!$B839,4)="0000",全国行政区划!B839,"")</f>
        <v/>
      </c>
      <c r="C839" s="17" t="str">
        <f>IF(RIGHT(全国行政区划!$B839,4)="0000",全国行政区划!C839,"")</f>
        <v/>
      </c>
      <c r="D839" s="16" t="str">
        <f>IF(AND(RIGHT(全国行政区划!$B839,2)="00",RIGHT(全国行政区划!$B839,4)&lt;&gt;"0000"),全国行政区划!B839,"")</f>
        <v/>
      </c>
      <c r="E839" s="17" t="str">
        <f>IF(AND(RIGHT(全国行政区划!$B839,2)="00",RIGHT(全国行政区划!$B839,4)&lt;&gt;"0000"),全国行政区划!C839,"")</f>
        <v/>
      </c>
      <c r="F839" s="14">
        <f>IF(RIGHT(全国行政区划!$B839,2)&lt;&gt;"00",全国行政区划!B839,"")</f>
        <v>320382</v>
      </c>
      <c r="G839" s="13" t="str">
        <f>IF(RIGHT(全国行政区划!$B839,2)&lt;&gt;"00",TRIM(全国行政区划!C839),"")</f>
        <v>邳州市</v>
      </c>
    </row>
    <row r="840" spans="2:7">
      <c r="B840" s="16" t="str">
        <f>IF(RIGHT(全国行政区划!$B840,4)="0000",全国行政区划!B840,"")</f>
        <v/>
      </c>
      <c r="C840" s="17" t="str">
        <f>IF(RIGHT(全国行政区划!$B840,4)="0000",全国行政区划!C840,"")</f>
        <v/>
      </c>
      <c r="D840" s="16">
        <f>IF(AND(RIGHT(全国行政区划!$B840,2)="00",RIGHT(全国行政区划!$B840,4)&lt;&gt;"0000"),全国行政区划!B840,"")</f>
        <v>320400</v>
      </c>
      <c r="E840" s="17" t="str">
        <f>IF(AND(RIGHT(全国行政区划!$B840,2)="00",RIGHT(全国行政区划!$B840,4)&lt;&gt;"0000"),全国行政区划!C840,"")</f>
        <v> 常州市</v>
      </c>
      <c r="F840" s="14" t="str">
        <f>IF(RIGHT(全国行政区划!$B840,2)&lt;&gt;"00",全国行政区划!B840,"")</f>
        <v/>
      </c>
      <c r="G840" s="13" t="str">
        <f>IF(RIGHT(全国行政区划!$B840,2)&lt;&gt;"00",TRIM(全国行政区划!C840),"")</f>
        <v/>
      </c>
    </row>
    <row r="841" spans="2:7">
      <c r="B841" s="16" t="str">
        <f>IF(RIGHT(全国行政区划!$B841,4)="0000",全国行政区划!B841,"")</f>
        <v/>
      </c>
      <c r="C841" s="17" t="str">
        <f>IF(RIGHT(全国行政区划!$B841,4)="0000",全国行政区划!C841,"")</f>
        <v/>
      </c>
      <c r="D841" s="16" t="str">
        <f>IF(AND(RIGHT(全国行政区划!$B841,2)="00",RIGHT(全国行政区划!$B841,4)&lt;&gt;"0000"),全国行政区划!B841,"")</f>
        <v/>
      </c>
      <c r="E841" s="17" t="str">
        <f>IF(AND(RIGHT(全国行政区划!$B841,2)="00",RIGHT(全国行政区划!$B841,4)&lt;&gt;"0000"),全国行政区划!C841,"")</f>
        <v/>
      </c>
      <c r="F841" s="14">
        <f>IF(RIGHT(全国行政区划!$B841,2)&lt;&gt;"00",全国行政区划!B841,"")</f>
        <v>320402</v>
      </c>
      <c r="G841" s="13" t="str">
        <f>IF(RIGHT(全国行政区划!$B841,2)&lt;&gt;"00",TRIM(全国行政区划!C841),"")</f>
        <v>天宁区</v>
      </c>
    </row>
    <row r="842" spans="2:7">
      <c r="B842" s="16" t="str">
        <f>IF(RIGHT(全国行政区划!$B842,4)="0000",全国行政区划!B842,"")</f>
        <v/>
      </c>
      <c r="C842" s="17" t="str">
        <f>IF(RIGHT(全国行政区划!$B842,4)="0000",全国行政区划!C842,"")</f>
        <v/>
      </c>
      <c r="D842" s="16" t="str">
        <f>IF(AND(RIGHT(全国行政区划!$B842,2)="00",RIGHT(全国行政区划!$B842,4)&lt;&gt;"0000"),全国行政区划!B842,"")</f>
        <v/>
      </c>
      <c r="E842" s="17" t="str">
        <f>IF(AND(RIGHT(全国行政区划!$B842,2)="00",RIGHT(全国行政区划!$B842,4)&lt;&gt;"0000"),全国行政区划!C842,"")</f>
        <v/>
      </c>
      <c r="F842" s="14">
        <f>IF(RIGHT(全国行政区划!$B842,2)&lt;&gt;"00",全国行政区划!B842,"")</f>
        <v>320404</v>
      </c>
      <c r="G842" s="13" t="str">
        <f>IF(RIGHT(全国行政区划!$B842,2)&lt;&gt;"00",TRIM(全国行政区划!C842),"")</f>
        <v>钟楼区</v>
      </c>
    </row>
    <row r="843" spans="2:7">
      <c r="B843" s="16" t="str">
        <f>IF(RIGHT(全国行政区划!$B843,4)="0000",全国行政区划!B843,"")</f>
        <v/>
      </c>
      <c r="C843" s="17" t="str">
        <f>IF(RIGHT(全国行政区划!$B843,4)="0000",全国行政区划!C843,"")</f>
        <v/>
      </c>
      <c r="D843" s="16" t="str">
        <f>IF(AND(RIGHT(全国行政区划!$B843,2)="00",RIGHT(全国行政区划!$B843,4)&lt;&gt;"0000"),全国行政区划!B843,"")</f>
        <v/>
      </c>
      <c r="E843" s="17" t="str">
        <f>IF(AND(RIGHT(全国行政区划!$B843,2)="00",RIGHT(全国行政区划!$B843,4)&lt;&gt;"0000"),全国行政区划!C843,"")</f>
        <v/>
      </c>
      <c r="F843" s="14">
        <f>IF(RIGHT(全国行政区划!$B843,2)&lt;&gt;"00",全国行政区划!B843,"")</f>
        <v>320411</v>
      </c>
      <c r="G843" s="13" t="str">
        <f>IF(RIGHT(全国行政区划!$B843,2)&lt;&gt;"00",TRIM(全国行政区划!C843),"")</f>
        <v>新北区</v>
      </c>
    </row>
    <row r="844" spans="2:7">
      <c r="B844" s="16" t="str">
        <f>IF(RIGHT(全国行政区划!$B844,4)="0000",全国行政区划!B844,"")</f>
        <v/>
      </c>
      <c r="C844" s="17" t="str">
        <f>IF(RIGHT(全国行政区划!$B844,4)="0000",全国行政区划!C844,"")</f>
        <v/>
      </c>
      <c r="D844" s="16" t="str">
        <f>IF(AND(RIGHT(全国行政区划!$B844,2)="00",RIGHT(全国行政区划!$B844,4)&lt;&gt;"0000"),全国行政区划!B844,"")</f>
        <v/>
      </c>
      <c r="E844" s="17" t="str">
        <f>IF(AND(RIGHT(全国行政区划!$B844,2)="00",RIGHT(全国行政区划!$B844,4)&lt;&gt;"0000"),全国行政区划!C844,"")</f>
        <v/>
      </c>
      <c r="F844" s="14">
        <f>IF(RIGHT(全国行政区划!$B844,2)&lt;&gt;"00",全国行政区划!B844,"")</f>
        <v>320412</v>
      </c>
      <c r="G844" s="13" t="str">
        <f>IF(RIGHT(全国行政区划!$B844,2)&lt;&gt;"00",TRIM(全国行政区划!C844),"")</f>
        <v>武进区</v>
      </c>
    </row>
    <row r="845" spans="2:7">
      <c r="B845" s="16" t="str">
        <f>IF(RIGHT(全国行政区划!$B845,4)="0000",全国行政区划!B845,"")</f>
        <v/>
      </c>
      <c r="C845" s="17" t="str">
        <f>IF(RIGHT(全国行政区划!$B845,4)="0000",全国行政区划!C845,"")</f>
        <v/>
      </c>
      <c r="D845" s="16" t="str">
        <f>IF(AND(RIGHT(全国行政区划!$B845,2)="00",RIGHT(全国行政区划!$B845,4)&lt;&gt;"0000"),全国行政区划!B845,"")</f>
        <v/>
      </c>
      <c r="E845" s="17" t="str">
        <f>IF(AND(RIGHT(全国行政区划!$B845,2)="00",RIGHT(全国行政区划!$B845,4)&lt;&gt;"0000"),全国行政区划!C845,"")</f>
        <v/>
      </c>
      <c r="F845" s="14">
        <f>IF(RIGHT(全国行政区划!$B845,2)&lt;&gt;"00",全国行政区划!B845,"")</f>
        <v>320413</v>
      </c>
      <c r="G845" s="13" t="str">
        <f>IF(RIGHT(全国行政区划!$B845,2)&lt;&gt;"00",TRIM(全国行政区划!C845),"")</f>
        <v>金坛区</v>
      </c>
    </row>
    <row r="846" spans="2:7">
      <c r="B846" s="16" t="str">
        <f>IF(RIGHT(全国行政区划!$B846,4)="0000",全国行政区划!B846,"")</f>
        <v/>
      </c>
      <c r="C846" s="17" t="str">
        <f>IF(RIGHT(全国行政区划!$B846,4)="0000",全国行政区划!C846,"")</f>
        <v/>
      </c>
      <c r="D846" s="16" t="str">
        <f>IF(AND(RIGHT(全国行政区划!$B846,2)="00",RIGHT(全国行政区划!$B846,4)&lt;&gt;"0000"),全国行政区划!B846,"")</f>
        <v/>
      </c>
      <c r="E846" s="17" t="str">
        <f>IF(AND(RIGHT(全国行政区划!$B846,2)="00",RIGHT(全国行政区划!$B846,4)&lt;&gt;"0000"),全国行政区划!C846,"")</f>
        <v/>
      </c>
      <c r="F846" s="14">
        <f>IF(RIGHT(全国行政区划!$B846,2)&lt;&gt;"00",全国行政区划!B846,"")</f>
        <v>320481</v>
      </c>
      <c r="G846" s="13" t="str">
        <f>IF(RIGHT(全国行政区划!$B846,2)&lt;&gt;"00",TRIM(全国行政区划!C846),"")</f>
        <v>溧阳市</v>
      </c>
    </row>
    <row r="847" spans="2:7">
      <c r="B847" s="16" t="str">
        <f>IF(RIGHT(全国行政区划!$B847,4)="0000",全国行政区划!B847,"")</f>
        <v/>
      </c>
      <c r="C847" s="17" t="str">
        <f>IF(RIGHT(全国行政区划!$B847,4)="0000",全国行政区划!C847,"")</f>
        <v/>
      </c>
      <c r="D847" s="16">
        <f>IF(AND(RIGHT(全国行政区划!$B847,2)="00",RIGHT(全国行政区划!$B847,4)&lt;&gt;"0000"),全国行政区划!B847,"")</f>
        <v>320500</v>
      </c>
      <c r="E847" s="17" t="str">
        <f>IF(AND(RIGHT(全国行政区划!$B847,2)="00",RIGHT(全国行政区划!$B847,4)&lt;&gt;"0000"),全国行政区划!C847,"")</f>
        <v> 苏州市</v>
      </c>
      <c r="F847" s="14" t="str">
        <f>IF(RIGHT(全国行政区划!$B847,2)&lt;&gt;"00",全国行政区划!B847,"")</f>
        <v/>
      </c>
      <c r="G847" s="13" t="str">
        <f>IF(RIGHT(全国行政区划!$B847,2)&lt;&gt;"00",TRIM(全国行政区划!C847),"")</f>
        <v/>
      </c>
    </row>
    <row r="848" spans="2:7">
      <c r="B848" s="16" t="str">
        <f>IF(RIGHT(全国行政区划!$B848,4)="0000",全国行政区划!B848,"")</f>
        <v/>
      </c>
      <c r="C848" s="17" t="str">
        <f>IF(RIGHT(全国行政区划!$B848,4)="0000",全国行政区划!C848,"")</f>
        <v/>
      </c>
      <c r="D848" s="16" t="str">
        <f>IF(AND(RIGHT(全国行政区划!$B848,2)="00",RIGHT(全国行政区划!$B848,4)&lt;&gt;"0000"),全国行政区划!B848,"")</f>
        <v/>
      </c>
      <c r="E848" s="17" t="str">
        <f>IF(AND(RIGHT(全国行政区划!$B848,2)="00",RIGHT(全国行政区划!$B848,4)&lt;&gt;"0000"),全国行政区划!C848,"")</f>
        <v/>
      </c>
      <c r="F848" s="14">
        <f>IF(RIGHT(全国行政区划!$B848,2)&lt;&gt;"00",全国行政区划!B848,"")</f>
        <v>320505</v>
      </c>
      <c r="G848" s="13" t="str">
        <f>IF(RIGHT(全国行政区划!$B848,2)&lt;&gt;"00",TRIM(全国行政区划!C848),"")</f>
        <v>虎丘区</v>
      </c>
    </row>
    <row r="849" spans="2:7">
      <c r="B849" s="16" t="str">
        <f>IF(RIGHT(全国行政区划!$B849,4)="0000",全国行政区划!B849,"")</f>
        <v/>
      </c>
      <c r="C849" s="17" t="str">
        <f>IF(RIGHT(全国行政区划!$B849,4)="0000",全国行政区划!C849,"")</f>
        <v/>
      </c>
      <c r="D849" s="16" t="str">
        <f>IF(AND(RIGHT(全国行政区划!$B849,2)="00",RIGHT(全国行政区划!$B849,4)&lt;&gt;"0000"),全国行政区划!B849,"")</f>
        <v/>
      </c>
      <c r="E849" s="17" t="str">
        <f>IF(AND(RIGHT(全国行政区划!$B849,2)="00",RIGHT(全国行政区划!$B849,4)&lt;&gt;"0000"),全国行政区划!C849,"")</f>
        <v/>
      </c>
      <c r="F849" s="14">
        <f>IF(RIGHT(全国行政区划!$B849,2)&lt;&gt;"00",全国行政区划!B849,"")</f>
        <v>320506</v>
      </c>
      <c r="G849" s="13" t="str">
        <f>IF(RIGHT(全国行政区划!$B849,2)&lt;&gt;"00",TRIM(全国行政区划!C849),"")</f>
        <v>吴中区</v>
      </c>
    </row>
    <row r="850" spans="2:7">
      <c r="B850" s="16" t="str">
        <f>IF(RIGHT(全国行政区划!$B850,4)="0000",全国行政区划!B850,"")</f>
        <v/>
      </c>
      <c r="C850" s="17" t="str">
        <f>IF(RIGHT(全国行政区划!$B850,4)="0000",全国行政区划!C850,"")</f>
        <v/>
      </c>
      <c r="D850" s="16" t="str">
        <f>IF(AND(RIGHT(全国行政区划!$B850,2)="00",RIGHT(全国行政区划!$B850,4)&lt;&gt;"0000"),全国行政区划!B850,"")</f>
        <v/>
      </c>
      <c r="E850" s="17" t="str">
        <f>IF(AND(RIGHT(全国行政区划!$B850,2)="00",RIGHT(全国行政区划!$B850,4)&lt;&gt;"0000"),全国行政区划!C850,"")</f>
        <v/>
      </c>
      <c r="F850" s="14">
        <f>IF(RIGHT(全国行政区划!$B850,2)&lt;&gt;"00",全国行政区划!B850,"")</f>
        <v>320507</v>
      </c>
      <c r="G850" s="13" t="str">
        <f>IF(RIGHT(全国行政区划!$B850,2)&lt;&gt;"00",TRIM(全国行政区划!C850),"")</f>
        <v>相城区</v>
      </c>
    </row>
    <row r="851" spans="2:7">
      <c r="B851" s="16" t="str">
        <f>IF(RIGHT(全国行政区划!$B851,4)="0000",全国行政区划!B851,"")</f>
        <v/>
      </c>
      <c r="C851" s="17" t="str">
        <f>IF(RIGHT(全国行政区划!$B851,4)="0000",全国行政区划!C851,"")</f>
        <v/>
      </c>
      <c r="D851" s="16" t="str">
        <f>IF(AND(RIGHT(全国行政区划!$B851,2)="00",RIGHT(全国行政区划!$B851,4)&lt;&gt;"0000"),全国行政区划!B851,"")</f>
        <v/>
      </c>
      <c r="E851" s="17" t="str">
        <f>IF(AND(RIGHT(全国行政区划!$B851,2)="00",RIGHT(全国行政区划!$B851,4)&lt;&gt;"0000"),全国行政区划!C851,"")</f>
        <v/>
      </c>
      <c r="F851" s="14">
        <f>IF(RIGHT(全国行政区划!$B851,2)&lt;&gt;"00",全国行政区划!B851,"")</f>
        <v>320508</v>
      </c>
      <c r="G851" s="13" t="str">
        <f>IF(RIGHT(全国行政区划!$B851,2)&lt;&gt;"00",TRIM(全国行政区划!C851),"")</f>
        <v>姑苏区</v>
      </c>
    </row>
    <row r="852" spans="2:7">
      <c r="B852" s="16" t="str">
        <f>IF(RIGHT(全国行政区划!$B852,4)="0000",全国行政区划!B852,"")</f>
        <v/>
      </c>
      <c r="C852" s="17" t="str">
        <f>IF(RIGHT(全国行政区划!$B852,4)="0000",全国行政区划!C852,"")</f>
        <v/>
      </c>
      <c r="D852" s="16" t="str">
        <f>IF(AND(RIGHT(全国行政区划!$B852,2)="00",RIGHT(全国行政区划!$B852,4)&lt;&gt;"0000"),全国行政区划!B852,"")</f>
        <v/>
      </c>
      <c r="E852" s="17" t="str">
        <f>IF(AND(RIGHT(全国行政区划!$B852,2)="00",RIGHT(全国行政区划!$B852,4)&lt;&gt;"0000"),全国行政区划!C852,"")</f>
        <v/>
      </c>
      <c r="F852" s="14">
        <f>IF(RIGHT(全国行政区划!$B852,2)&lt;&gt;"00",全国行政区划!B852,"")</f>
        <v>320509</v>
      </c>
      <c r="G852" s="13" t="str">
        <f>IF(RIGHT(全国行政区划!$B852,2)&lt;&gt;"00",TRIM(全国行政区划!C852),"")</f>
        <v>吴江区</v>
      </c>
    </row>
    <row r="853" spans="2:7">
      <c r="B853" s="16" t="str">
        <f>IF(RIGHT(全国行政区划!$B853,4)="0000",全国行政区划!B853,"")</f>
        <v/>
      </c>
      <c r="C853" s="17" t="str">
        <f>IF(RIGHT(全国行政区划!$B853,4)="0000",全国行政区划!C853,"")</f>
        <v/>
      </c>
      <c r="D853" s="16" t="str">
        <f>IF(AND(RIGHT(全国行政区划!$B853,2)="00",RIGHT(全国行政区划!$B853,4)&lt;&gt;"0000"),全国行政区划!B853,"")</f>
        <v/>
      </c>
      <c r="E853" s="17" t="str">
        <f>IF(AND(RIGHT(全国行政区划!$B853,2)="00",RIGHT(全国行政区划!$B853,4)&lt;&gt;"0000"),全国行政区划!C853,"")</f>
        <v/>
      </c>
      <c r="F853" s="14">
        <f>IF(RIGHT(全国行政区划!$B853,2)&lt;&gt;"00",全国行政区划!B853,"")</f>
        <v>320581</v>
      </c>
      <c r="G853" s="13" t="str">
        <f>IF(RIGHT(全国行政区划!$B853,2)&lt;&gt;"00",TRIM(全国行政区划!C853),"")</f>
        <v>常熟市</v>
      </c>
    </row>
    <row r="854" spans="2:7">
      <c r="B854" s="16" t="str">
        <f>IF(RIGHT(全国行政区划!$B854,4)="0000",全国行政区划!B854,"")</f>
        <v/>
      </c>
      <c r="C854" s="17" t="str">
        <f>IF(RIGHT(全国行政区划!$B854,4)="0000",全国行政区划!C854,"")</f>
        <v/>
      </c>
      <c r="D854" s="16" t="str">
        <f>IF(AND(RIGHT(全国行政区划!$B854,2)="00",RIGHT(全国行政区划!$B854,4)&lt;&gt;"0000"),全国行政区划!B854,"")</f>
        <v/>
      </c>
      <c r="E854" s="17" t="str">
        <f>IF(AND(RIGHT(全国行政区划!$B854,2)="00",RIGHT(全国行政区划!$B854,4)&lt;&gt;"0000"),全国行政区划!C854,"")</f>
        <v/>
      </c>
      <c r="F854" s="14">
        <f>IF(RIGHT(全国行政区划!$B854,2)&lt;&gt;"00",全国行政区划!B854,"")</f>
        <v>320582</v>
      </c>
      <c r="G854" s="13" t="str">
        <f>IF(RIGHT(全国行政区划!$B854,2)&lt;&gt;"00",TRIM(全国行政区划!C854),"")</f>
        <v>张家港市</v>
      </c>
    </row>
    <row r="855" spans="2:7">
      <c r="B855" s="16" t="str">
        <f>IF(RIGHT(全国行政区划!$B855,4)="0000",全国行政区划!B855,"")</f>
        <v/>
      </c>
      <c r="C855" s="17" t="str">
        <f>IF(RIGHT(全国行政区划!$B855,4)="0000",全国行政区划!C855,"")</f>
        <v/>
      </c>
      <c r="D855" s="16" t="str">
        <f>IF(AND(RIGHT(全国行政区划!$B855,2)="00",RIGHT(全国行政区划!$B855,4)&lt;&gt;"0000"),全国行政区划!B855,"")</f>
        <v/>
      </c>
      <c r="E855" s="17" t="str">
        <f>IF(AND(RIGHT(全国行政区划!$B855,2)="00",RIGHT(全国行政区划!$B855,4)&lt;&gt;"0000"),全国行政区划!C855,"")</f>
        <v/>
      </c>
      <c r="F855" s="14">
        <f>IF(RIGHT(全国行政区划!$B855,2)&lt;&gt;"00",全国行政区划!B855,"")</f>
        <v>320583</v>
      </c>
      <c r="G855" s="13" t="str">
        <f>IF(RIGHT(全国行政区划!$B855,2)&lt;&gt;"00",TRIM(全国行政区划!C855),"")</f>
        <v>昆山市</v>
      </c>
    </row>
    <row r="856" spans="2:7">
      <c r="B856" s="16" t="str">
        <f>IF(RIGHT(全国行政区划!$B856,4)="0000",全国行政区划!B856,"")</f>
        <v/>
      </c>
      <c r="C856" s="17" t="str">
        <f>IF(RIGHT(全国行政区划!$B856,4)="0000",全国行政区划!C856,"")</f>
        <v/>
      </c>
      <c r="D856" s="16" t="str">
        <f>IF(AND(RIGHT(全国行政区划!$B856,2)="00",RIGHT(全国行政区划!$B856,4)&lt;&gt;"0000"),全国行政区划!B856,"")</f>
        <v/>
      </c>
      <c r="E856" s="17" t="str">
        <f>IF(AND(RIGHT(全国行政区划!$B856,2)="00",RIGHT(全国行政区划!$B856,4)&lt;&gt;"0000"),全国行政区划!C856,"")</f>
        <v/>
      </c>
      <c r="F856" s="14">
        <f>IF(RIGHT(全国行政区划!$B856,2)&lt;&gt;"00",全国行政区划!B856,"")</f>
        <v>320585</v>
      </c>
      <c r="G856" s="13" t="str">
        <f>IF(RIGHT(全国行政区划!$B856,2)&lt;&gt;"00",TRIM(全国行政区划!C856),"")</f>
        <v>太仓市</v>
      </c>
    </row>
    <row r="857" spans="2:7">
      <c r="B857" s="16" t="str">
        <f>IF(RIGHT(全国行政区划!$B857,4)="0000",全国行政区划!B857,"")</f>
        <v/>
      </c>
      <c r="C857" s="17" t="str">
        <f>IF(RIGHT(全国行政区划!$B857,4)="0000",全国行政区划!C857,"")</f>
        <v/>
      </c>
      <c r="D857" s="16">
        <f>IF(AND(RIGHT(全国行政区划!$B857,2)="00",RIGHT(全国行政区划!$B857,4)&lt;&gt;"0000"),全国行政区划!B857,"")</f>
        <v>320600</v>
      </c>
      <c r="E857" s="17" t="str">
        <f>IF(AND(RIGHT(全国行政区划!$B857,2)="00",RIGHT(全国行政区划!$B857,4)&lt;&gt;"0000"),全国行政区划!C857,"")</f>
        <v> 南通市</v>
      </c>
      <c r="F857" s="14" t="str">
        <f>IF(RIGHT(全国行政区划!$B857,2)&lt;&gt;"00",全国行政区划!B857,"")</f>
        <v/>
      </c>
      <c r="G857" s="13" t="str">
        <f>IF(RIGHT(全国行政区划!$B857,2)&lt;&gt;"00",TRIM(全国行政区划!C857),"")</f>
        <v/>
      </c>
    </row>
    <row r="858" spans="2:7">
      <c r="B858" s="16" t="str">
        <f>IF(RIGHT(全国行政区划!$B858,4)="0000",全国行政区划!B858,"")</f>
        <v/>
      </c>
      <c r="C858" s="17" t="str">
        <f>IF(RIGHT(全国行政区划!$B858,4)="0000",全国行政区划!C858,"")</f>
        <v/>
      </c>
      <c r="D858" s="16" t="str">
        <f>IF(AND(RIGHT(全国行政区划!$B858,2)="00",RIGHT(全国行政区划!$B858,4)&lt;&gt;"0000"),全国行政区划!B858,"")</f>
        <v/>
      </c>
      <c r="E858" s="17" t="str">
        <f>IF(AND(RIGHT(全国行政区划!$B858,2)="00",RIGHT(全国行政区划!$B858,4)&lt;&gt;"0000"),全国行政区划!C858,"")</f>
        <v/>
      </c>
      <c r="F858" s="14">
        <f>IF(RIGHT(全国行政区划!$B858,2)&lt;&gt;"00",全国行政区划!B858,"")</f>
        <v>320602</v>
      </c>
      <c r="G858" s="13" t="str">
        <f>IF(RIGHT(全国行政区划!$B858,2)&lt;&gt;"00",TRIM(全国行政区划!C858),"")</f>
        <v>崇川区</v>
      </c>
    </row>
    <row r="859" spans="2:7">
      <c r="B859" s="16" t="str">
        <f>IF(RIGHT(全国行政区划!$B859,4)="0000",全国行政区划!B859,"")</f>
        <v/>
      </c>
      <c r="C859" s="17" t="str">
        <f>IF(RIGHT(全国行政区划!$B859,4)="0000",全国行政区划!C859,"")</f>
        <v/>
      </c>
      <c r="D859" s="16" t="str">
        <f>IF(AND(RIGHT(全国行政区划!$B859,2)="00",RIGHT(全国行政区划!$B859,4)&lt;&gt;"0000"),全国行政区划!B859,"")</f>
        <v/>
      </c>
      <c r="E859" s="17" t="str">
        <f>IF(AND(RIGHT(全国行政区划!$B859,2)="00",RIGHT(全国行政区划!$B859,4)&lt;&gt;"0000"),全国行政区划!C859,"")</f>
        <v/>
      </c>
      <c r="F859" s="14">
        <f>IF(RIGHT(全国行政区划!$B859,2)&lt;&gt;"00",全国行政区划!B859,"")</f>
        <v>320611</v>
      </c>
      <c r="G859" s="13" t="str">
        <f>IF(RIGHT(全国行政区划!$B859,2)&lt;&gt;"00",TRIM(全国行政区划!C859),"")</f>
        <v>港闸区</v>
      </c>
    </row>
    <row r="860" spans="2:7">
      <c r="B860" s="16" t="str">
        <f>IF(RIGHT(全国行政区划!$B860,4)="0000",全国行政区划!B860,"")</f>
        <v/>
      </c>
      <c r="C860" s="17" t="str">
        <f>IF(RIGHT(全国行政区划!$B860,4)="0000",全国行政区划!C860,"")</f>
        <v/>
      </c>
      <c r="D860" s="16" t="str">
        <f>IF(AND(RIGHT(全国行政区划!$B860,2)="00",RIGHT(全国行政区划!$B860,4)&lt;&gt;"0000"),全国行政区划!B860,"")</f>
        <v/>
      </c>
      <c r="E860" s="17" t="str">
        <f>IF(AND(RIGHT(全国行政区划!$B860,2)="00",RIGHT(全国行政区划!$B860,4)&lt;&gt;"0000"),全国行政区划!C860,"")</f>
        <v/>
      </c>
      <c r="F860" s="14">
        <f>IF(RIGHT(全国行政区划!$B860,2)&lt;&gt;"00",全国行政区划!B860,"")</f>
        <v>320612</v>
      </c>
      <c r="G860" s="13" t="str">
        <f>IF(RIGHT(全国行政区划!$B860,2)&lt;&gt;"00",TRIM(全国行政区划!C860),"")</f>
        <v>通州区</v>
      </c>
    </row>
    <row r="861" spans="2:7">
      <c r="B861" s="16" t="str">
        <f>IF(RIGHT(全国行政区划!$B861,4)="0000",全国行政区划!B861,"")</f>
        <v/>
      </c>
      <c r="C861" s="17" t="str">
        <f>IF(RIGHT(全国行政区划!$B861,4)="0000",全国行政区划!C861,"")</f>
        <v/>
      </c>
      <c r="D861" s="16" t="str">
        <f>IF(AND(RIGHT(全国行政区划!$B861,2)="00",RIGHT(全国行政区划!$B861,4)&lt;&gt;"0000"),全国行政区划!B861,"")</f>
        <v/>
      </c>
      <c r="E861" s="17" t="str">
        <f>IF(AND(RIGHT(全国行政区划!$B861,2)="00",RIGHT(全国行政区划!$B861,4)&lt;&gt;"0000"),全国行政区划!C861,"")</f>
        <v/>
      </c>
      <c r="F861" s="14">
        <f>IF(RIGHT(全国行政区划!$B861,2)&lt;&gt;"00",全国行政区划!B861,"")</f>
        <v>320623</v>
      </c>
      <c r="G861" s="13" t="str">
        <f>IF(RIGHT(全国行政区划!$B861,2)&lt;&gt;"00",TRIM(全国行政区划!C861),"")</f>
        <v>如东县</v>
      </c>
    </row>
    <row r="862" spans="2:7">
      <c r="B862" s="16" t="str">
        <f>IF(RIGHT(全国行政区划!$B862,4)="0000",全国行政区划!B862,"")</f>
        <v/>
      </c>
      <c r="C862" s="17" t="str">
        <f>IF(RIGHT(全国行政区划!$B862,4)="0000",全国行政区划!C862,"")</f>
        <v/>
      </c>
      <c r="D862" s="16" t="str">
        <f>IF(AND(RIGHT(全国行政区划!$B862,2)="00",RIGHT(全国行政区划!$B862,4)&lt;&gt;"0000"),全国行政区划!B862,"")</f>
        <v/>
      </c>
      <c r="E862" s="17" t="str">
        <f>IF(AND(RIGHT(全国行政区划!$B862,2)="00",RIGHT(全国行政区划!$B862,4)&lt;&gt;"0000"),全国行政区划!C862,"")</f>
        <v/>
      </c>
      <c r="F862" s="14">
        <f>IF(RIGHT(全国行政区划!$B862,2)&lt;&gt;"00",全国行政区划!B862,"")</f>
        <v>320681</v>
      </c>
      <c r="G862" s="13" t="str">
        <f>IF(RIGHT(全国行政区划!$B862,2)&lt;&gt;"00",TRIM(全国行政区划!C862),"")</f>
        <v>启东市</v>
      </c>
    </row>
    <row r="863" spans="2:7">
      <c r="B863" s="16" t="str">
        <f>IF(RIGHT(全国行政区划!$B863,4)="0000",全国行政区划!B863,"")</f>
        <v/>
      </c>
      <c r="C863" s="17" t="str">
        <f>IF(RIGHT(全国行政区划!$B863,4)="0000",全国行政区划!C863,"")</f>
        <v/>
      </c>
      <c r="D863" s="16" t="str">
        <f>IF(AND(RIGHT(全国行政区划!$B863,2)="00",RIGHT(全国行政区划!$B863,4)&lt;&gt;"0000"),全国行政区划!B863,"")</f>
        <v/>
      </c>
      <c r="E863" s="17" t="str">
        <f>IF(AND(RIGHT(全国行政区划!$B863,2)="00",RIGHT(全国行政区划!$B863,4)&lt;&gt;"0000"),全国行政区划!C863,"")</f>
        <v/>
      </c>
      <c r="F863" s="14">
        <f>IF(RIGHT(全国行政区划!$B863,2)&lt;&gt;"00",全国行政区划!B863,"")</f>
        <v>320682</v>
      </c>
      <c r="G863" s="13" t="str">
        <f>IF(RIGHT(全国行政区划!$B863,2)&lt;&gt;"00",TRIM(全国行政区划!C863),"")</f>
        <v>如皋市</v>
      </c>
    </row>
    <row r="864" spans="2:7">
      <c r="B864" s="16" t="str">
        <f>IF(RIGHT(全国行政区划!$B864,4)="0000",全国行政区划!B864,"")</f>
        <v/>
      </c>
      <c r="C864" s="17" t="str">
        <f>IF(RIGHT(全国行政区划!$B864,4)="0000",全国行政区划!C864,"")</f>
        <v/>
      </c>
      <c r="D864" s="16" t="str">
        <f>IF(AND(RIGHT(全国行政区划!$B864,2)="00",RIGHT(全国行政区划!$B864,4)&lt;&gt;"0000"),全国行政区划!B864,"")</f>
        <v/>
      </c>
      <c r="E864" s="17" t="str">
        <f>IF(AND(RIGHT(全国行政区划!$B864,2)="00",RIGHT(全国行政区划!$B864,4)&lt;&gt;"0000"),全国行政区划!C864,"")</f>
        <v/>
      </c>
      <c r="F864" s="14">
        <f>IF(RIGHT(全国行政区划!$B864,2)&lt;&gt;"00",全国行政区划!B864,"")</f>
        <v>320684</v>
      </c>
      <c r="G864" s="13" t="str">
        <f>IF(RIGHT(全国行政区划!$B864,2)&lt;&gt;"00",TRIM(全国行政区划!C864),"")</f>
        <v>海门市</v>
      </c>
    </row>
    <row r="865" spans="2:7">
      <c r="B865" s="16" t="str">
        <f>IF(RIGHT(全国行政区划!$B865,4)="0000",全国行政区划!B865,"")</f>
        <v/>
      </c>
      <c r="C865" s="17" t="str">
        <f>IF(RIGHT(全国行政区划!$B865,4)="0000",全国行政区划!C865,"")</f>
        <v/>
      </c>
      <c r="D865" s="16" t="str">
        <f>IF(AND(RIGHT(全国行政区划!$B865,2)="00",RIGHT(全国行政区划!$B865,4)&lt;&gt;"0000"),全国行政区划!B865,"")</f>
        <v/>
      </c>
      <c r="E865" s="17" t="str">
        <f>IF(AND(RIGHT(全国行政区划!$B865,2)="00",RIGHT(全国行政区划!$B865,4)&lt;&gt;"0000"),全国行政区划!C865,"")</f>
        <v/>
      </c>
      <c r="F865" s="14">
        <f>IF(RIGHT(全国行政区划!$B865,2)&lt;&gt;"00",全国行政区划!B865,"")</f>
        <v>320685</v>
      </c>
      <c r="G865" s="13" t="str">
        <f>IF(RIGHT(全国行政区划!$B865,2)&lt;&gt;"00",TRIM(全国行政区划!C865),"")</f>
        <v>海安市</v>
      </c>
    </row>
    <row r="866" spans="2:7">
      <c r="B866" s="16" t="str">
        <f>IF(RIGHT(全国行政区划!$B866,4)="0000",全国行政区划!B866,"")</f>
        <v/>
      </c>
      <c r="C866" s="17" t="str">
        <f>IF(RIGHT(全国行政区划!$B866,4)="0000",全国行政区划!C866,"")</f>
        <v/>
      </c>
      <c r="D866" s="16">
        <f>IF(AND(RIGHT(全国行政区划!$B866,2)="00",RIGHT(全国行政区划!$B866,4)&lt;&gt;"0000"),全国行政区划!B866,"")</f>
        <v>320700</v>
      </c>
      <c r="E866" s="17" t="str">
        <f>IF(AND(RIGHT(全国行政区划!$B866,2)="00",RIGHT(全国行政区划!$B866,4)&lt;&gt;"0000"),全国行政区划!C866,"")</f>
        <v> 连云港市</v>
      </c>
      <c r="F866" s="14" t="str">
        <f>IF(RIGHT(全国行政区划!$B866,2)&lt;&gt;"00",全国行政区划!B866,"")</f>
        <v/>
      </c>
      <c r="G866" s="13" t="str">
        <f>IF(RIGHT(全国行政区划!$B866,2)&lt;&gt;"00",TRIM(全国行政区划!C866),"")</f>
        <v/>
      </c>
    </row>
    <row r="867" spans="2:7">
      <c r="B867" s="16" t="str">
        <f>IF(RIGHT(全国行政区划!$B867,4)="0000",全国行政区划!B867,"")</f>
        <v/>
      </c>
      <c r="C867" s="17" t="str">
        <f>IF(RIGHT(全国行政区划!$B867,4)="0000",全国行政区划!C867,"")</f>
        <v/>
      </c>
      <c r="D867" s="16" t="str">
        <f>IF(AND(RIGHT(全国行政区划!$B867,2)="00",RIGHT(全国行政区划!$B867,4)&lt;&gt;"0000"),全国行政区划!B867,"")</f>
        <v/>
      </c>
      <c r="E867" s="17" t="str">
        <f>IF(AND(RIGHT(全国行政区划!$B867,2)="00",RIGHT(全国行政区划!$B867,4)&lt;&gt;"0000"),全国行政区划!C867,"")</f>
        <v/>
      </c>
      <c r="F867" s="14">
        <f>IF(RIGHT(全国行政区划!$B867,2)&lt;&gt;"00",全国行政区划!B867,"")</f>
        <v>320703</v>
      </c>
      <c r="G867" s="13" t="str">
        <f>IF(RIGHT(全国行政区划!$B867,2)&lt;&gt;"00",TRIM(全国行政区划!C867),"")</f>
        <v>连云区</v>
      </c>
    </row>
    <row r="868" spans="2:7">
      <c r="B868" s="16" t="str">
        <f>IF(RIGHT(全国行政区划!$B868,4)="0000",全国行政区划!B868,"")</f>
        <v/>
      </c>
      <c r="C868" s="17" t="str">
        <f>IF(RIGHT(全国行政区划!$B868,4)="0000",全国行政区划!C868,"")</f>
        <v/>
      </c>
      <c r="D868" s="16" t="str">
        <f>IF(AND(RIGHT(全国行政区划!$B868,2)="00",RIGHT(全国行政区划!$B868,4)&lt;&gt;"0000"),全国行政区划!B868,"")</f>
        <v/>
      </c>
      <c r="E868" s="17" t="str">
        <f>IF(AND(RIGHT(全国行政区划!$B868,2)="00",RIGHT(全国行政区划!$B868,4)&lt;&gt;"0000"),全国行政区划!C868,"")</f>
        <v/>
      </c>
      <c r="F868" s="14">
        <f>IF(RIGHT(全国行政区划!$B868,2)&lt;&gt;"00",全国行政区划!B868,"")</f>
        <v>320706</v>
      </c>
      <c r="G868" s="13" t="str">
        <f>IF(RIGHT(全国行政区划!$B868,2)&lt;&gt;"00",TRIM(全国行政区划!C868),"")</f>
        <v>海州区</v>
      </c>
    </row>
    <row r="869" spans="2:7">
      <c r="B869" s="16" t="str">
        <f>IF(RIGHT(全国行政区划!$B869,4)="0000",全国行政区划!B869,"")</f>
        <v/>
      </c>
      <c r="C869" s="17" t="str">
        <f>IF(RIGHT(全国行政区划!$B869,4)="0000",全国行政区划!C869,"")</f>
        <v/>
      </c>
      <c r="D869" s="16" t="str">
        <f>IF(AND(RIGHT(全国行政区划!$B869,2)="00",RIGHT(全国行政区划!$B869,4)&lt;&gt;"0000"),全国行政区划!B869,"")</f>
        <v/>
      </c>
      <c r="E869" s="17" t="str">
        <f>IF(AND(RIGHT(全国行政区划!$B869,2)="00",RIGHT(全国行政区划!$B869,4)&lt;&gt;"0000"),全国行政区划!C869,"")</f>
        <v/>
      </c>
      <c r="F869" s="14">
        <f>IF(RIGHT(全国行政区划!$B869,2)&lt;&gt;"00",全国行政区划!B869,"")</f>
        <v>320707</v>
      </c>
      <c r="G869" s="13" t="str">
        <f>IF(RIGHT(全国行政区划!$B869,2)&lt;&gt;"00",TRIM(全国行政区划!C869),"")</f>
        <v>赣榆区</v>
      </c>
    </row>
    <row r="870" spans="2:7">
      <c r="B870" s="16" t="str">
        <f>IF(RIGHT(全国行政区划!$B870,4)="0000",全国行政区划!B870,"")</f>
        <v/>
      </c>
      <c r="C870" s="17" t="str">
        <f>IF(RIGHT(全国行政区划!$B870,4)="0000",全国行政区划!C870,"")</f>
        <v/>
      </c>
      <c r="D870" s="16" t="str">
        <f>IF(AND(RIGHT(全国行政区划!$B870,2)="00",RIGHT(全国行政区划!$B870,4)&lt;&gt;"0000"),全国行政区划!B870,"")</f>
        <v/>
      </c>
      <c r="E870" s="17" t="str">
        <f>IF(AND(RIGHT(全国行政区划!$B870,2)="00",RIGHT(全国行政区划!$B870,4)&lt;&gt;"0000"),全国行政区划!C870,"")</f>
        <v/>
      </c>
      <c r="F870" s="14">
        <f>IF(RIGHT(全国行政区划!$B870,2)&lt;&gt;"00",全国行政区划!B870,"")</f>
        <v>320722</v>
      </c>
      <c r="G870" s="13" t="str">
        <f>IF(RIGHT(全国行政区划!$B870,2)&lt;&gt;"00",TRIM(全国行政区划!C870),"")</f>
        <v>东海县</v>
      </c>
    </row>
    <row r="871" spans="2:7">
      <c r="B871" s="16" t="str">
        <f>IF(RIGHT(全国行政区划!$B871,4)="0000",全国行政区划!B871,"")</f>
        <v/>
      </c>
      <c r="C871" s="17" t="str">
        <f>IF(RIGHT(全国行政区划!$B871,4)="0000",全国行政区划!C871,"")</f>
        <v/>
      </c>
      <c r="D871" s="16" t="str">
        <f>IF(AND(RIGHT(全国行政区划!$B871,2)="00",RIGHT(全国行政区划!$B871,4)&lt;&gt;"0000"),全国行政区划!B871,"")</f>
        <v/>
      </c>
      <c r="E871" s="17" t="str">
        <f>IF(AND(RIGHT(全国行政区划!$B871,2)="00",RIGHT(全国行政区划!$B871,4)&lt;&gt;"0000"),全国行政区划!C871,"")</f>
        <v/>
      </c>
      <c r="F871" s="14">
        <f>IF(RIGHT(全国行政区划!$B871,2)&lt;&gt;"00",全国行政区划!B871,"")</f>
        <v>320723</v>
      </c>
      <c r="G871" s="13" t="str">
        <f>IF(RIGHT(全国行政区划!$B871,2)&lt;&gt;"00",TRIM(全国行政区划!C871),"")</f>
        <v>灌云县</v>
      </c>
    </row>
    <row r="872" spans="2:7">
      <c r="B872" s="16" t="str">
        <f>IF(RIGHT(全国行政区划!$B872,4)="0000",全国行政区划!B872,"")</f>
        <v/>
      </c>
      <c r="C872" s="17" t="str">
        <f>IF(RIGHT(全国行政区划!$B872,4)="0000",全国行政区划!C872,"")</f>
        <v/>
      </c>
      <c r="D872" s="16" t="str">
        <f>IF(AND(RIGHT(全国行政区划!$B872,2)="00",RIGHT(全国行政区划!$B872,4)&lt;&gt;"0000"),全国行政区划!B872,"")</f>
        <v/>
      </c>
      <c r="E872" s="17" t="str">
        <f>IF(AND(RIGHT(全国行政区划!$B872,2)="00",RIGHT(全国行政区划!$B872,4)&lt;&gt;"0000"),全国行政区划!C872,"")</f>
        <v/>
      </c>
      <c r="F872" s="14">
        <f>IF(RIGHT(全国行政区划!$B872,2)&lt;&gt;"00",全国行政区划!B872,"")</f>
        <v>320724</v>
      </c>
      <c r="G872" s="13" t="str">
        <f>IF(RIGHT(全国行政区划!$B872,2)&lt;&gt;"00",TRIM(全国行政区划!C872),"")</f>
        <v>灌南县</v>
      </c>
    </row>
    <row r="873" spans="2:7">
      <c r="B873" s="16" t="str">
        <f>IF(RIGHT(全国行政区划!$B873,4)="0000",全国行政区划!B873,"")</f>
        <v/>
      </c>
      <c r="C873" s="17" t="str">
        <f>IF(RIGHT(全国行政区划!$B873,4)="0000",全国行政区划!C873,"")</f>
        <v/>
      </c>
      <c r="D873" s="16">
        <f>IF(AND(RIGHT(全国行政区划!$B873,2)="00",RIGHT(全国行政区划!$B873,4)&lt;&gt;"0000"),全国行政区划!B873,"")</f>
        <v>320800</v>
      </c>
      <c r="E873" s="17" t="str">
        <f>IF(AND(RIGHT(全国行政区划!$B873,2)="00",RIGHT(全国行政区划!$B873,4)&lt;&gt;"0000"),全国行政区划!C873,"")</f>
        <v> 淮安市</v>
      </c>
      <c r="F873" s="14" t="str">
        <f>IF(RIGHT(全国行政区划!$B873,2)&lt;&gt;"00",全国行政区划!B873,"")</f>
        <v/>
      </c>
      <c r="G873" s="13" t="str">
        <f>IF(RIGHT(全国行政区划!$B873,2)&lt;&gt;"00",TRIM(全国行政区划!C873),"")</f>
        <v/>
      </c>
    </row>
    <row r="874" spans="2:7">
      <c r="B874" s="16" t="str">
        <f>IF(RIGHT(全国行政区划!$B874,4)="0000",全国行政区划!B874,"")</f>
        <v/>
      </c>
      <c r="C874" s="17" t="str">
        <f>IF(RIGHT(全国行政区划!$B874,4)="0000",全国行政区划!C874,"")</f>
        <v/>
      </c>
      <c r="D874" s="16" t="str">
        <f>IF(AND(RIGHT(全国行政区划!$B874,2)="00",RIGHT(全国行政区划!$B874,4)&lt;&gt;"0000"),全国行政区划!B874,"")</f>
        <v/>
      </c>
      <c r="E874" s="17" t="str">
        <f>IF(AND(RIGHT(全国行政区划!$B874,2)="00",RIGHT(全国行政区划!$B874,4)&lt;&gt;"0000"),全国行政区划!C874,"")</f>
        <v/>
      </c>
      <c r="F874" s="14">
        <f>IF(RIGHT(全国行政区划!$B874,2)&lt;&gt;"00",全国行政区划!B874,"")</f>
        <v>320803</v>
      </c>
      <c r="G874" s="13" t="str">
        <f>IF(RIGHT(全国行政区划!$B874,2)&lt;&gt;"00",TRIM(全国行政区划!C874),"")</f>
        <v>淮安区</v>
      </c>
    </row>
    <row r="875" spans="2:7">
      <c r="B875" s="16" t="str">
        <f>IF(RIGHT(全国行政区划!$B875,4)="0000",全国行政区划!B875,"")</f>
        <v/>
      </c>
      <c r="C875" s="17" t="str">
        <f>IF(RIGHT(全国行政区划!$B875,4)="0000",全国行政区划!C875,"")</f>
        <v/>
      </c>
      <c r="D875" s="16" t="str">
        <f>IF(AND(RIGHT(全国行政区划!$B875,2)="00",RIGHT(全国行政区划!$B875,4)&lt;&gt;"0000"),全国行政区划!B875,"")</f>
        <v/>
      </c>
      <c r="E875" s="17" t="str">
        <f>IF(AND(RIGHT(全国行政区划!$B875,2)="00",RIGHT(全国行政区划!$B875,4)&lt;&gt;"0000"),全国行政区划!C875,"")</f>
        <v/>
      </c>
      <c r="F875" s="14">
        <f>IF(RIGHT(全国行政区划!$B875,2)&lt;&gt;"00",全国行政区划!B875,"")</f>
        <v>320804</v>
      </c>
      <c r="G875" s="13" t="str">
        <f>IF(RIGHT(全国行政区划!$B875,2)&lt;&gt;"00",TRIM(全国行政区划!C875),"")</f>
        <v>淮阴区</v>
      </c>
    </row>
    <row r="876" spans="2:7">
      <c r="B876" s="16" t="str">
        <f>IF(RIGHT(全国行政区划!$B876,4)="0000",全国行政区划!B876,"")</f>
        <v/>
      </c>
      <c r="C876" s="17" t="str">
        <f>IF(RIGHT(全国行政区划!$B876,4)="0000",全国行政区划!C876,"")</f>
        <v/>
      </c>
      <c r="D876" s="16" t="str">
        <f>IF(AND(RIGHT(全国行政区划!$B876,2)="00",RIGHT(全国行政区划!$B876,4)&lt;&gt;"0000"),全国行政区划!B876,"")</f>
        <v/>
      </c>
      <c r="E876" s="17" t="str">
        <f>IF(AND(RIGHT(全国行政区划!$B876,2)="00",RIGHT(全国行政区划!$B876,4)&lt;&gt;"0000"),全国行政区划!C876,"")</f>
        <v/>
      </c>
      <c r="F876" s="14">
        <f>IF(RIGHT(全国行政区划!$B876,2)&lt;&gt;"00",全国行政区划!B876,"")</f>
        <v>320812</v>
      </c>
      <c r="G876" s="13" t="str">
        <f>IF(RIGHT(全国行政区划!$B876,2)&lt;&gt;"00",TRIM(全国行政区划!C876),"")</f>
        <v>清江浦区</v>
      </c>
    </row>
    <row r="877" spans="2:7">
      <c r="B877" s="16" t="str">
        <f>IF(RIGHT(全国行政区划!$B877,4)="0000",全国行政区划!B877,"")</f>
        <v/>
      </c>
      <c r="C877" s="17" t="str">
        <f>IF(RIGHT(全国行政区划!$B877,4)="0000",全国行政区划!C877,"")</f>
        <v/>
      </c>
      <c r="D877" s="16" t="str">
        <f>IF(AND(RIGHT(全国行政区划!$B877,2)="00",RIGHT(全国行政区划!$B877,4)&lt;&gt;"0000"),全国行政区划!B877,"")</f>
        <v/>
      </c>
      <c r="E877" s="17" t="str">
        <f>IF(AND(RIGHT(全国行政区划!$B877,2)="00",RIGHT(全国行政区划!$B877,4)&lt;&gt;"0000"),全国行政区划!C877,"")</f>
        <v/>
      </c>
      <c r="F877" s="14">
        <f>IF(RIGHT(全国行政区划!$B877,2)&lt;&gt;"00",全国行政区划!B877,"")</f>
        <v>320813</v>
      </c>
      <c r="G877" s="13" t="str">
        <f>IF(RIGHT(全国行政区划!$B877,2)&lt;&gt;"00",TRIM(全国行政区划!C877),"")</f>
        <v>洪泽区</v>
      </c>
    </row>
    <row r="878" spans="2:7">
      <c r="B878" s="16" t="str">
        <f>IF(RIGHT(全国行政区划!$B878,4)="0000",全国行政区划!B878,"")</f>
        <v/>
      </c>
      <c r="C878" s="17" t="str">
        <f>IF(RIGHT(全国行政区划!$B878,4)="0000",全国行政区划!C878,"")</f>
        <v/>
      </c>
      <c r="D878" s="16" t="str">
        <f>IF(AND(RIGHT(全国行政区划!$B878,2)="00",RIGHT(全国行政区划!$B878,4)&lt;&gt;"0000"),全国行政区划!B878,"")</f>
        <v/>
      </c>
      <c r="E878" s="17" t="str">
        <f>IF(AND(RIGHT(全国行政区划!$B878,2)="00",RIGHT(全国行政区划!$B878,4)&lt;&gt;"0000"),全国行政区划!C878,"")</f>
        <v/>
      </c>
      <c r="F878" s="14">
        <f>IF(RIGHT(全国行政区划!$B878,2)&lt;&gt;"00",全国行政区划!B878,"")</f>
        <v>320826</v>
      </c>
      <c r="G878" s="13" t="str">
        <f>IF(RIGHT(全国行政区划!$B878,2)&lt;&gt;"00",TRIM(全国行政区划!C878),"")</f>
        <v>涟水县</v>
      </c>
    </row>
    <row r="879" spans="2:7">
      <c r="B879" s="16" t="str">
        <f>IF(RIGHT(全国行政区划!$B879,4)="0000",全国行政区划!B879,"")</f>
        <v/>
      </c>
      <c r="C879" s="17" t="str">
        <f>IF(RIGHT(全国行政区划!$B879,4)="0000",全国行政区划!C879,"")</f>
        <v/>
      </c>
      <c r="D879" s="16" t="str">
        <f>IF(AND(RIGHT(全国行政区划!$B879,2)="00",RIGHT(全国行政区划!$B879,4)&lt;&gt;"0000"),全国行政区划!B879,"")</f>
        <v/>
      </c>
      <c r="E879" s="17" t="str">
        <f>IF(AND(RIGHT(全国行政区划!$B879,2)="00",RIGHT(全国行政区划!$B879,4)&lt;&gt;"0000"),全国行政区划!C879,"")</f>
        <v/>
      </c>
      <c r="F879" s="14">
        <f>IF(RIGHT(全国行政区划!$B879,2)&lt;&gt;"00",全国行政区划!B879,"")</f>
        <v>320830</v>
      </c>
      <c r="G879" s="13" t="str">
        <f>IF(RIGHT(全国行政区划!$B879,2)&lt;&gt;"00",TRIM(全国行政区划!C879),"")</f>
        <v>盱眙县</v>
      </c>
    </row>
    <row r="880" spans="2:7">
      <c r="B880" s="16" t="str">
        <f>IF(RIGHT(全国行政区划!$B880,4)="0000",全国行政区划!B880,"")</f>
        <v/>
      </c>
      <c r="C880" s="17" t="str">
        <f>IF(RIGHT(全国行政区划!$B880,4)="0000",全国行政区划!C880,"")</f>
        <v/>
      </c>
      <c r="D880" s="16" t="str">
        <f>IF(AND(RIGHT(全国行政区划!$B880,2)="00",RIGHT(全国行政区划!$B880,4)&lt;&gt;"0000"),全国行政区划!B880,"")</f>
        <v/>
      </c>
      <c r="E880" s="17" t="str">
        <f>IF(AND(RIGHT(全国行政区划!$B880,2)="00",RIGHT(全国行政区划!$B880,4)&lt;&gt;"0000"),全国行政区划!C880,"")</f>
        <v/>
      </c>
      <c r="F880" s="14">
        <f>IF(RIGHT(全国行政区划!$B880,2)&lt;&gt;"00",全国行政区划!B880,"")</f>
        <v>320831</v>
      </c>
      <c r="G880" s="13" t="str">
        <f>IF(RIGHT(全国行政区划!$B880,2)&lt;&gt;"00",TRIM(全国行政区划!C880),"")</f>
        <v>金湖县</v>
      </c>
    </row>
    <row r="881" spans="2:7">
      <c r="B881" s="16" t="str">
        <f>IF(RIGHT(全国行政区划!$B881,4)="0000",全国行政区划!B881,"")</f>
        <v/>
      </c>
      <c r="C881" s="17" t="str">
        <f>IF(RIGHT(全国行政区划!$B881,4)="0000",全国行政区划!C881,"")</f>
        <v/>
      </c>
      <c r="D881" s="16">
        <f>IF(AND(RIGHT(全国行政区划!$B881,2)="00",RIGHT(全国行政区划!$B881,4)&lt;&gt;"0000"),全国行政区划!B881,"")</f>
        <v>320900</v>
      </c>
      <c r="E881" s="17" t="str">
        <f>IF(AND(RIGHT(全国行政区划!$B881,2)="00",RIGHT(全国行政区划!$B881,4)&lt;&gt;"0000"),全国行政区划!C881,"")</f>
        <v> 盐城市</v>
      </c>
      <c r="F881" s="14" t="str">
        <f>IF(RIGHT(全国行政区划!$B881,2)&lt;&gt;"00",全国行政区划!B881,"")</f>
        <v/>
      </c>
      <c r="G881" s="13" t="str">
        <f>IF(RIGHT(全国行政区划!$B881,2)&lt;&gt;"00",TRIM(全国行政区划!C881),"")</f>
        <v/>
      </c>
    </row>
    <row r="882" spans="2:7">
      <c r="B882" s="16" t="str">
        <f>IF(RIGHT(全国行政区划!$B882,4)="0000",全国行政区划!B882,"")</f>
        <v/>
      </c>
      <c r="C882" s="17" t="str">
        <f>IF(RIGHT(全国行政区划!$B882,4)="0000",全国行政区划!C882,"")</f>
        <v/>
      </c>
      <c r="D882" s="16" t="str">
        <f>IF(AND(RIGHT(全国行政区划!$B882,2)="00",RIGHT(全国行政区划!$B882,4)&lt;&gt;"0000"),全国行政区划!B882,"")</f>
        <v/>
      </c>
      <c r="E882" s="17" t="str">
        <f>IF(AND(RIGHT(全国行政区划!$B882,2)="00",RIGHT(全国行政区划!$B882,4)&lt;&gt;"0000"),全国行政区划!C882,"")</f>
        <v/>
      </c>
      <c r="F882" s="14">
        <f>IF(RIGHT(全国行政区划!$B882,2)&lt;&gt;"00",全国行政区划!B882,"")</f>
        <v>320902</v>
      </c>
      <c r="G882" s="13" t="str">
        <f>IF(RIGHT(全国行政区划!$B882,2)&lt;&gt;"00",TRIM(全国行政区划!C882),"")</f>
        <v>亭湖区</v>
      </c>
    </row>
    <row r="883" spans="2:7">
      <c r="B883" s="16" t="str">
        <f>IF(RIGHT(全国行政区划!$B883,4)="0000",全国行政区划!B883,"")</f>
        <v/>
      </c>
      <c r="C883" s="17" t="str">
        <f>IF(RIGHT(全国行政区划!$B883,4)="0000",全国行政区划!C883,"")</f>
        <v/>
      </c>
      <c r="D883" s="16" t="str">
        <f>IF(AND(RIGHT(全国行政区划!$B883,2)="00",RIGHT(全国行政区划!$B883,4)&lt;&gt;"0000"),全国行政区划!B883,"")</f>
        <v/>
      </c>
      <c r="E883" s="17" t="str">
        <f>IF(AND(RIGHT(全国行政区划!$B883,2)="00",RIGHT(全国行政区划!$B883,4)&lt;&gt;"0000"),全国行政区划!C883,"")</f>
        <v/>
      </c>
      <c r="F883" s="14">
        <f>IF(RIGHT(全国行政区划!$B883,2)&lt;&gt;"00",全国行政区划!B883,"")</f>
        <v>320903</v>
      </c>
      <c r="G883" s="13" t="str">
        <f>IF(RIGHT(全国行政区划!$B883,2)&lt;&gt;"00",TRIM(全国行政区划!C883),"")</f>
        <v>盐都区</v>
      </c>
    </row>
    <row r="884" spans="2:7">
      <c r="B884" s="16" t="str">
        <f>IF(RIGHT(全国行政区划!$B884,4)="0000",全国行政区划!B884,"")</f>
        <v/>
      </c>
      <c r="C884" s="17" t="str">
        <f>IF(RIGHT(全国行政区划!$B884,4)="0000",全国行政区划!C884,"")</f>
        <v/>
      </c>
      <c r="D884" s="16" t="str">
        <f>IF(AND(RIGHT(全国行政区划!$B884,2)="00",RIGHT(全国行政区划!$B884,4)&lt;&gt;"0000"),全国行政区划!B884,"")</f>
        <v/>
      </c>
      <c r="E884" s="17" t="str">
        <f>IF(AND(RIGHT(全国行政区划!$B884,2)="00",RIGHT(全国行政区划!$B884,4)&lt;&gt;"0000"),全国行政区划!C884,"")</f>
        <v/>
      </c>
      <c r="F884" s="14">
        <f>IF(RIGHT(全国行政区划!$B884,2)&lt;&gt;"00",全国行政区划!B884,"")</f>
        <v>320904</v>
      </c>
      <c r="G884" s="13" t="str">
        <f>IF(RIGHT(全国行政区划!$B884,2)&lt;&gt;"00",TRIM(全国行政区划!C884),"")</f>
        <v>大丰区</v>
      </c>
    </row>
    <row r="885" spans="2:7">
      <c r="B885" s="16" t="str">
        <f>IF(RIGHT(全国行政区划!$B885,4)="0000",全国行政区划!B885,"")</f>
        <v/>
      </c>
      <c r="C885" s="17" t="str">
        <f>IF(RIGHT(全国行政区划!$B885,4)="0000",全国行政区划!C885,"")</f>
        <v/>
      </c>
      <c r="D885" s="16" t="str">
        <f>IF(AND(RIGHT(全国行政区划!$B885,2)="00",RIGHT(全国行政区划!$B885,4)&lt;&gt;"0000"),全国行政区划!B885,"")</f>
        <v/>
      </c>
      <c r="E885" s="17" t="str">
        <f>IF(AND(RIGHT(全国行政区划!$B885,2)="00",RIGHT(全国行政区划!$B885,4)&lt;&gt;"0000"),全国行政区划!C885,"")</f>
        <v/>
      </c>
      <c r="F885" s="14">
        <f>IF(RIGHT(全国行政区划!$B885,2)&lt;&gt;"00",全国行政区划!B885,"")</f>
        <v>320921</v>
      </c>
      <c r="G885" s="13" t="str">
        <f>IF(RIGHT(全国行政区划!$B885,2)&lt;&gt;"00",TRIM(全国行政区划!C885),"")</f>
        <v>响水县</v>
      </c>
    </row>
    <row r="886" spans="2:7">
      <c r="B886" s="16" t="str">
        <f>IF(RIGHT(全国行政区划!$B886,4)="0000",全国行政区划!B886,"")</f>
        <v/>
      </c>
      <c r="C886" s="17" t="str">
        <f>IF(RIGHT(全国行政区划!$B886,4)="0000",全国行政区划!C886,"")</f>
        <v/>
      </c>
      <c r="D886" s="16" t="str">
        <f>IF(AND(RIGHT(全国行政区划!$B886,2)="00",RIGHT(全国行政区划!$B886,4)&lt;&gt;"0000"),全国行政区划!B886,"")</f>
        <v/>
      </c>
      <c r="E886" s="17" t="str">
        <f>IF(AND(RIGHT(全国行政区划!$B886,2)="00",RIGHT(全国行政区划!$B886,4)&lt;&gt;"0000"),全国行政区划!C886,"")</f>
        <v/>
      </c>
      <c r="F886" s="14">
        <f>IF(RIGHT(全国行政区划!$B886,2)&lt;&gt;"00",全国行政区划!B886,"")</f>
        <v>320922</v>
      </c>
      <c r="G886" s="13" t="str">
        <f>IF(RIGHT(全国行政区划!$B886,2)&lt;&gt;"00",TRIM(全国行政区划!C886),"")</f>
        <v>滨海县</v>
      </c>
    </row>
    <row r="887" spans="2:7">
      <c r="B887" s="16" t="str">
        <f>IF(RIGHT(全国行政区划!$B887,4)="0000",全国行政区划!B887,"")</f>
        <v/>
      </c>
      <c r="C887" s="17" t="str">
        <f>IF(RIGHT(全国行政区划!$B887,4)="0000",全国行政区划!C887,"")</f>
        <v/>
      </c>
      <c r="D887" s="16" t="str">
        <f>IF(AND(RIGHT(全国行政区划!$B887,2)="00",RIGHT(全国行政区划!$B887,4)&lt;&gt;"0000"),全国行政区划!B887,"")</f>
        <v/>
      </c>
      <c r="E887" s="17" t="str">
        <f>IF(AND(RIGHT(全国行政区划!$B887,2)="00",RIGHT(全国行政区划!$B887,4)&lt;&gt;"0000"),全国行政区划!C887,"")</f>
        <v/>
      </c>
      <c r="F887" s="14">
        <f>IF(RIGHT(全国行政区划!$B887,2)&lt;&gt;"00",全国行政区划!B887,"")</f>
        <v>320923</v>
      </c>
      <c r="G887" s="13" t="str">
        <f>IF(RIGHT(全国行政区划!$B887,2)&lt;&gt;"00",TRIM(全国行政区划!C887),"")</f>
        <v>阜宁县</v>
      </c>
    </row>
    <row r="888" spans="2:7">
      <c r="B888" s="16" t="str">
        <f>IF(RIGHT(全国行政区划!$B888,4)="0000",全国行政区划!B888,"")</f>
        <v/>
      </c>
      <c r="C888" s="17" t="str">
        <f>IF(RIGHT(全国行政区划!$B888,4)="0000",全国行政区划!C888,"")</f>
        <v/>
      </c>
      <c r="D888" s="16" t="str">
        <f>IF(AND(RIGHT(全国行政区划!$B888,2)="00",RIGHT(全国行政区划!$B888,4)&lt;&gt;"0000"),全国行政区划!B888,"")</f>
        <v/>
      </c>
      <c r="E888" s="17" t="str">
        <f>IF(AND(RIGHT(全国行政区划!$B888,2)="00",RIGHT(全国行政区划!$B888,4)&lt;&gt;"0000"),全国行政区划!C888,"")</f>
        <v/>
      </c>
      <c r="F888" s="14">
        <f>IF(RIGHT(全国行政区划!$B888,2)&lt;&gt;"00",全国行政区划!B888,"")</f>
        <v>320924</v>
      </c>
      <c r="G888" s="13" t="str">
        <f>IF(RIGHT(全国行政区划!$B888,2)&lt;&gt;"00",TRIM(全国行政区划!C888),"")</f>
        <v>射阳县</v>
      </c>
    </row>
    <row r="889" spans="2:7">
      <c r="B889" s="16" t="str">
        <f>IF(RIGHT(全国行政区划!$B889,4)="0000",全国行政区划!B889,"")</f>
        <v/>
      </c>
      <c r="C889" s="17" t="str">
        <f>IF(RIGHT(全国行政区划!$B889,4)="0000",全国行政区划!C889,"")</f>
        <v/>
      </c>
      <c r="D889" s="16" t="str">
        <f>IF(AND(RIGHT(全国行政区划!$B889,2)="00",RIGHT(全国行政区划!$B889,4)&lt;&gt;"0000"),全国行政区划!B889,"")</f>
        <v/>
      </c>
      <c r="E889" s="17" t="str">
        <f>IF(AND(RIGHT(全国行政区划!$B889,2)="00",RIGHT(全国行政区划!$B889,4)&lt;&gt;"0000"),全国行政区划!C889,"")</f>
        <v/>
      </c>
      <c r="F889" s="14">
        <f>IF(RIGHT(全国行政区划!$B889,2)&lt;&gt;"00",全国行政区划!B889,"")</f>
        <v>320925</v>
      </c>
      <c r="G889" s="13" t="str">
        <f>IF(RIGHT(全国行政区划!$B889,2)&lt;&gt;"00",TRIM(全国行政区划!C889),"")</f>
        <v>建湖县</v>
      </c>
    </row>
    <row r="890" spans="2:7">
      <c r="B890" s="16" t="str">
        <f>IF(RIGHT(全国行政区划!$B890,4)="0000",全国行政区划!B890,"")</f>
        <v/>
      </c>
      <c r="C890" s="17" t="str">
        <f>IF(RIGHT(全国行政区划!$B890,4)="0000",全国行政区划!C890,"")</f>
        <v/>
      </c>
      <c r="D890" s="16" t="str">
        <f>IF(AND(RIGHT(全国行政区划!$B890,2)="00",RIGHT(全国行政区划!$B890,4)&lt;&gt;"0000"),全国行政区划!B890,"")</f>
        <v/>
      </c>
      <c r="E890" s="17" t="str">
        <f>IF(AND(RIGHT(全国行政区划!$B890,2)="00",RIGHT(全国行政区划!$B890,4)&lt;&gt;"0000"),全国行政区划!C890,"")</f>
        <v/>
      </c>
      <c r="F890" s="14">
        <f>IF(RIGHT(全国行政区划!$B890,2)&lt;&gt;"00",全国行政区划!B890,"")</f>
        <v>320981</v>
      </c>
      <c r="G890" s="13" t="str">
        <f>IF(RIGHT(全国行政区划!$B890,2)&lt;&gt;"00",TRIM(全国行政区划!C890),"")</f>
        <v>东台市</v>
      </c>
    </row>
    <row r="891" spans="2:7">
      <c r="B891" s="16" t="str">
        <f>IF(RIGHT(全国行政区划!$B891,4)="0000",全国行政区划!B891,"")</f>
        <v/>
      </c>
      <c r="C891" s="17" t="str">
        <f>IF(RIGHT(全国行政区划!$B891,4)="0000",全国行政区划!C891,"")</f>
        <v/>
      </c>
      <c r="D891" s="16">
        <f>IF(AND(RIGHT(全国行政区划!$B891,2)="00",RIGHT(全国行政区划!$B891,4)&lt;&gt;"0000"),全国行政区划!B891,"")</f>
        <v>321000</v>
      </c>
      <c r="E891" s="17" t="str">
        <f>IF(AND(RIGHT(全国行政区划!$B891,2)="00",RIGHT(全国行政区划!$B891,4)&lt;&gt;"0000"),全国行政区划!C891,"")</f>
        <v> 扬州市</v>
      </c>
      <c r="F891" s="14" t="str">
        <f>IF(RIGHT(全国行政区划!$B891,2)&lt;&gt;"00",全国行政区划!B891,"")</f>
        <v/>
      </c>
      <c r="G891" s="13" t="str">
        <f>IF(RIGHT(全国行政区划!$B891,2)&lt;&gt;"00",TRIM(全国行政区划!C891),"")</f>
        <v/>
      </c>
    </row>
    <row r="892" spans="2:7">
      <c r="B892" s="16" t="str">
        <f>IF(RIGHT(全国行政区划!$B892,4)="0000",全国行政区划!B892,"")</f>
        <v/>
      </c>
      <c r="C892" s="17" t="str">
        <f>IF(RIGHT(全国行政区划!$B892,4)="0000",全国行政区划!C892,"")</f>
        <v/>
      </c>
      <c r="D892" s="16" t="str">
        <f>IF(AND(RIGHT(全国行政区划!$B892,2)="00",RIGHT(全国行政区划!$B892,4)&lt;&gt;"0000"),全国行政区划!B892,"")</f>
        <v/>
      </c>
      <c r="E892" s="17" t="str">
        <f>IF(AND(RIGHT(全国行政区划!$B892,2)="00",RIGHT(全国行政区划!$B892,4)&lt;&gt;"0000"),全国行政区划!C892,"")</f>
        <v/>
      </c>
      <c r="F892" s="14">
        <f>IF(RIGHT(全国行政区划!$B892,2)&lt;&gt;"00",全国行政区划!B892,"")</f>
        <v>321002</v>
      </c>
      <c r="G892" s="13" t="str">
        <f>IF(RIGHT(全国行政区划!$B892,2)&lt;&gt;"00",TRIM(全国行政区划!C892),"")</f>
        <v>广陵区</v>
      </c>
    </row>
    <row r="893" spans="2:7">
      <c r="B893" s="16" t="str">
        <f>IF(RIGHT(全国行政区划!$B893,4)="0000",全国行政区划!B893,"")</f>
        <v/>
      </c>
      <c r="C893" s="17" t="str">
        <f>IF(RIGHT(全国行政区划!$B893,4)="0000",全国行政区划!C893,"")</f>
        <v/>
      </c>
      <c r="D893" s="16" t="str">
        <f>IF(AND(RIGHT(全国行政区划!$B893,2)="00",RIGHT(全国行政区划!$B893,4)&lt;&gt;"0000"),全国行政区划!B893,"")</f>
        <v/>
      </c>
      <c r="E893" s="17" t="str">
        <f>IF(AND(RIGHT(全国行政区划!$B893,2)="00",RIGHT(全国行政区划!$B893,4)&lt;&gt;"0000"),全国行政区划!C893,"")</f>
        <v/>
      </c>
      <c r="F893" s="14">
        <f>IF(RIGHT(全国行政区划!$B893,2)&lt;&gt;"00",全国行政区划!B893,"")</f>
        <v>321003</v>
      </c>
      <c r="G893" s="13" t="str">
        <f>IF(RIGHT(全国行政区划!$B893,2)&lt;&gt;"00",TRIM(全国行政区划!C893),"")</f>
        <v>邗江区</v>
      </c>
    </row>
    <row r="894" spans="2:7">
      <c r="B894" s="16" t="str">
        <f>IF(RIGHT(全国行政区划!$B894,4)="0000",全国行政区划!B894,"")</f>
        <v/>
      </c>
      <c r="C894" s="17" t="str">
        <f>IF(RIGHT(全国行政区划!$B894,4)="0000",全国行政区划!C894,"")</f>
        <v/>
      </c>
      <c r="D894" s="16" t="str">
        <f>IF(AND(RIGHT(全国行政区划!$B894,2)="00",RIGHT(全国行政区划!$B894,4)&lt;&gt;"0000"),全国行政区划!B894,"")</f>
        <v/>
      </c>
      <c r="E894" s="17" t="str">
        <f>IF(AND(RIGHT(全国行政区划!$B894,2)="00",RIGHT(全国行政区划!$B894,4)&lt;&gt;"0000"),全国行政区划!C894,"")</f>
        <v/>
      </c>
      <c r="F894" s="14">
        <f>IF(RIGHT(全国行政区划!$B894,2)&lt;&gt;"00",全国行政区划!B894,"")</f>
        <v>321012</v>
      </c>
      <c r="G894" s="13" t="str">
        <f>IF(RIGHT(全国行政区划!$B894,2)&lt;&gt;"00",TRIM(全国行政区划!C894),"")</f>
        <v>江都区</v>
      </c>
    </row>
    <row r="895" spans="2:7">
      <c r="B895" s="16" t="str">
        <f>IF(RIGHT(全国行政区划!$B895,4)="0000",全国行政区划!B895,"")</f>
        <v/>
      </c>
      <c r="C895" s="17" t="str">
        <f>IF(RIGHT(全国行政区划!$B895,4)="0000",全国行政区划!C895,"")</f>
        <v/>
      </c>
      <c r="D895" s="16" t="str">
        <f>IF(AND(RIGHT(全国行政区划!$B895,2)="00",RIGHT(全国行政区划!$B895,4)&lt;&gt;"0000"),全国行政区划!B895,"")</f>
        <v/>
      </c>
      <c r="E895" s="17" t="str">
        <f>IF(AND(RIGHT(全国行政区划!$B895,2)="00",RIGHT(全国行政区划!$B895,4)&lt;&gt;"0000"),全国行政区划!C895,"")</f>
        <v/>
      </c>
      <c r="F895" s="14">
        <f>IF(RIGHT(全国行政区划!$B895,2)&lt;&gt;"00",全国行政区划!B895,"")</f>
        <v>321023</v>
      </c>
      <c r="G895" s="13" t="str">
        <f>IF(RIGHT(全国行政区划!$B895,2)&lt;&gt;"00",TRIM(全国行政区划!C895),"")</f>
        <v>宝应县</v>
      </c>
    </row>
    <row r="896" spans="2:7">
      <c r="B896" s="16" t="str">
        <f>IF(RIGHT(全国行政区划!$B896,4)="0000",全国行政区划!B896,"")</f>
        <v/>
      </c>
      <c r="C896" s="17" t="str">
        <f>IF(RIGHT(全国行政区划!$B896,4)="0000",全国行政区划!C896,"")</f>
        <v/>
      </c>
      <c r="D896" s="16" t="str">
        <f>IF(AND(RIGHT(全国行政区划!$B896,2)="00",RIGHT(全国行政区划!$B896,4)&lt;&gt;"0000"),全国行政区划!B896,"")</f>
        <v/>
      </c>
      <c r="E896" s="17" t="str">
        <f>IF(AND(RIGHT(全国行政区划!$B896,2)="00",RIGHT(全国行政区划!$B896,4)&lt;&gt;"0000"),全国行政区划!C896,"")</f>
        <v/>
      </c>
      <c r="F896" s="14">
        <f>IF(RIGHT(全国行政区划!$B896,2)&lt;&gt;"00",全国行政区划!B896,"")</f>
        <v>321081</v>
      </c>
      <c r="G896" s="13" t="str">
        <f>IF(RIGHT(全国行政区划!$B896,2)&lt;&gt;"00",TRIM(全国行政区划!C896),"")</f>
        <v>仪征市</v>
      </c>
    </row>
    <row r="897" spans="2:7">
      <c r="B897" s="16" t="str">
        <f>IF(RIGHT(全国行政区划!$B897,4)="0000",全国行政区划!B897,"")</f>
        <v/>
      </c>
      <c r="C897" s="17" t="str">
        <f>IF(RIGHT(全国行政区划!$B897,4)="0000",全国行政区划!C897,"")</f>
        <v/>
      </c>
      <c r="D897" s="16" t="str">
        <f>IF(AND(RIGHT(全国行政区划!$B897,2)="00",RIGHT(全国行政区划!$B897,4)&lt;&gt;"0000"),全国行政区划!B897,"")</f>
        <v/>
      </c>
      <c r="E897" s="17" t="str">
        <f>IF(AND(RIGHT(全国行政区划!$B897,2)="00",RIGHT(全国行政区划!$B897,4)&lt;&gt;"0000"),全国行政区划!C897,"")</f>
        <v/>
      </c>
      <c r="F897" s="14">
        <f>IF(RIGHT(全国行政区划!$B897,2)&lt;&gt;"00",全国行政区划!B897,"")</f>
        <v>321084</v>
      </c>
      <c r="G897" s="13" t="str">
        <f>IF(RIGHT(全国行政区划!$B897,2)&lt;&gt;"00",TRIM(全国行政区划!C897),"")</f>
        <v>高邮市</v>
      </c>
    </row>
    <row r="898" spans="2:7">
      <c r="B898" s="16" t="str">
        <f>IF(RIGHT(全国行政区划!$B898,4)="0000",全国行政区划!B898,"")</f>
        <v/>
      </c>
      <c r="C898" s="17" t="str">
        <f>IF(RIGHT(全国行政区划!$B898,4)="0000",全国行政区划!C898,"")</f>
        <v/>
      </c>
      <c r="D898" s="16">
        <f>IF(AND(RIGHT(全国行政区划!$B898,2)="00",RIGHT(全国行政区划!$B898,4)&lt;&gt;"0000"),全国行政区划!B898,"")</f>
        <v>321100</v>
      </c>
      <c r="E898" s="17" t="str">
        <f>IF(AND(RIGHT(全国行政区划!$B898,2)="00",RIGHT(全国行政区划!$B898,4)&lt;&gt;"0000"),全国行政区划!C898,"")</f>
        <v> 镇江市</v>
      </c>
      <c r="F898" s="14" t="str">
        <f>IF(RIGHT(全国行政区划!$B898,2)&lt;&gt;"00",全国行政区划!B898,"")</f>
        <v/>
      </c>
      <c r="G898" s="13" t="str">
        <f>IF(RIGHT(全国行政区划!$B898,2)&lt;&gt;"00",TRIM(全国行政区划!C898),"")</f>
        <v/>
      </c>
    </row>
    <row r="899" spans="2:7">
      <c r="B899" s="16" t="str">
        <f>IF(RIGHT(全国行政区划!$B899,4)="0000",全国行政区划!B899,"")</f>
        <v/>
      </c>
      <c r="C899" s="17" t="str">
        <f>IF(RIGHT(全国行政区划!$B899,4)="0000",全国行政区划!C899,"")</f>
        <v/>
      </c>
      <c r="D899" s="16" t="str">
        <f>IF(AND(RIGHT(全国行政区划!$B899,2)="00",RIGHT(全国行政区划!$B899,4)&lt;&gt;"0000"),全国行政区划!B899,"")</f>
        <v/>
      </c>
      <c r="E899" s="17" t="str">
        <f>IF(AND(RIGHT(全国行政区划!$B899,2)="00",RIGHT(全国行政区划!$B899,4)&lt;&gt;"0000"),全国行政区划!C899,"")</f>
        <v/>
      </c>
      <c r="F899" s="14">
        <f>IF(RIGHT(全国行政区划!$B899,2)&lt;&gt;"00",全国行政区划!B899,"")</f>
        <v>321102</v>
      </c>
      <c r="G899" s="13" t="str">
        <f>IF(RIGHT(全国行政区划!$B899,2)&lt;&gt;"00",TRIM(全国行政区划!C899),"")</f>
        <v>京口区</v>
      </c>
    </row>
    <row r="900" spans="2:7">
      <c r="B900" s="16" t="str">
        <f>IF(RIGHT(全国行政区划!$B900,4)="0000",全国行政区划!B900,"")</f>
        <v/>
      </c>
      <c r="C900" s="17" t="str">
        <f>IF(RIGHT(全国行政区划!$B900,4)="0000",全国行政区划!C900,"")</f>
        <v/>
      </c>
      <c r="D900" s="16" t="str">
        <f>IF(AND(RIGHT(全国行政区划!$B900,2)="00",RIGHT(全国行政区划!$B900,4)&lt;&gt;"0000"),全国行政区划!B900,"")</f>
        <v/>
      </c>
      <c r="E900" s="17" t="str">
        <f>IF(AND(RIGHT(全国行政区划!$B900,2)="00",RIGHT(全国行政区划!$B900,4)&lt;&gt;"0000"),全国行政区划!C900,"")</f>
        <v/>
      </c>
      <c r="F900" s="14">
        <f>IF(RIGHT(全国行政区划!$B900,2)&lt;&gt;"00",全国行政区划!B900,"")</f>
        <v>321111</v>
      </c>
      <c r="G900" s="13" t="str">
        <f>IF(RIGHT(全国行政区划!$B900,2)&lt;&gt;"00",TRIM(全国行政区划!C900),"")</f>
        <v>润州区</v>
      </c>
    </row>
    <row r="901" spans="2:7">
      <c r="B901" s="16" t="str">
        <f>IF(RIGHT(全国行政区划!$B901,4)="0000",全国行政区划!B901,"")</f>
        <v/>
      </c>
      <c r="C901" s="17" t="str">
        <f>IF(RIGHT(全国行政区划!$B901,4)="0000",全国行政区划!C901,"")</f>
        <v/>
      </c>
      <c r="D901" s="16" t="str">
        <f>IF(AND(RIGHT(全国行政区划!$B901,2)="00",RIGHT(全国行政区划!$B901,4)&lt;&gt;"0000"),全国行政区划!B901,"")</f>
        <v/>
      </c>
      <c r="E901" s="17" t="str">
        <f>IF(AND(RIGHT(全国行政区划!$B901,2)="00",RIGHT(全国行政区划!$B901,4)&lt;&gt;"0000"),全国行政区划!C901,"")</f>
        <v/>
      </c>
      <c r="F901" s="14">
        <f>IF(RIGHT(全国行政区划!$B901,2)&lt;&gt;"00",全国行政区划!B901,"")</f>
        <v>321112</v>
      </c>
      <c r="G901" s="13" t="str">
        <f>IF(RIGHT(全国行政区划!$B901,2)&lt;&gt;"00",TRIM(全国行政区划!C901),"")</f>
        <v>丹徒区</v>
      </c>
    </row>
    <row r="902" spans="2:7">
      <c r="B902" s="16" t="str">
        <f>IF(RIGHT(全国行政区划!$B902,4)="0000",全国行政区划!B902,"")</f>
        <v/>
      </c>
      <c r="C902" s="17" t="str">
        <f>IF(RIGHT(全国行政区划!$B902,4)="0000",全国行政区划!C902,"")</f>
        <v/>
      </c>
      <c r="D902" s="16" t="str">
        <f>IF(AND(RIGHT(全国行政区划!$B902,2)="00",RIGHT(全国行政区划!$B902,4)&lt;&gt;"0000"),全国行政区划!B902,"")</f>
        <v/>
      </c>
      <c r="E902" s="17" t="str">
        <f>IF(AND(RIGHT(全国行政区划!$B902,2)="00",RIGHT(全国行政区划!$B902,4)&lt;&gt;"0000"),全国行政区划!C902,"")</f>
        <v/>
      </c>
      <c r="F902" s="14">
        <f>IF(RIGHT(全国行政区划!$B902,2)&lt;&gt;"00",全国行政区划!B902,"")</f>
        <v>321181</v>
      </c>
      <c r="G902" s="13" t="str">
        <f>IF(RIGHT(全国行政区划!$B902,2)&lt;&gt;"00",TRIM(全国行政区划!C902),"")</f>
        <v>丹阳市</v>
      </c>
    </row>
    <row r="903" spans="2:7">
      <c r="B903" s="16" t="str">
        <f>IF(RIGHT(全国行政区划!$B903,4)="0000",全国行政区划!B903,"")</f>
        <v/>
      </c>
      <c r="C903" s="17" t="str">
        <f>IF(RIGHT(全国行政区划!$B903,4)="0000",全国行政区划!C903,"")</f>
        <v/>
      </c>
      <c r="D903" s="16" t="str">
        <f>IF(AND(RIGHT(全国行政区划!$B903,2)="00",RIGHT(全国行政区划!$B903,4)&lt;&gt;"0000"),全国行政区划!B903,"")</f>
        <v/>
      </c>
      <c r="E903" s="17" t="str">
        <f>IF(AND(RIGHT(全国行政区划!$B903,2)="00",RIGHT(全国行政区划!$B903,4)&lt;&gt;"0000"),全国行政区划!C903,"")</f>
        <v/>
      </c>
      <c r="F903" s="14">
        <f>IF(RIGHT(全国行政区划!$B903,2)&lt;&gt;"00",全国行政区划!B903,"")</f>
        <v>321182</v>
      </c>
      <c r="G903" s="13" t="str">
        <f>IF(RIGHT(全国行政区划!$B903,2)&lt;&gt;"00",TRIM(全国行政区划!C903),"")</f>
        <v>扬中市</v>
      </c>
    </row>
    <row r="904" spans="2:7">
      <c r="B904" s="16" t="str">
        <f>IF(RIGHT(全国行政区划!$B904,4)="0000",全国行政区划!B904,"")</f>
        <v/>
      </c>
      <c r="C904" s="17" t="str">
        <f>IF(RIGHT(全国行政区划!$B904,4)="0000",全国行政区划!C904,"")</f>
        <v/>
      </c>
      <c r="D904" s="16" t="str">
        <f>IF(AND(RIGHT(全国行政区划!$B904,2)="00",RIGHT(全国行政区划!$B904,4)&lt;&gt;"0000"),全国行政区划!B904,"")</f>
        <v/>
      </c>
      <c r="E904" s="17" t="str">
        <f>IF(AND(RIGHT(全国行政区划!$B904,2)="00",RIGHT(全国行政区划!$B904,4)&lt;&gt;"0000"),全国行政区划!C904,"")</f>
        <v/>
      </c>
      <c r="F904" s="14">
        <f>IF(RIGHT(全国行政区划!$B904,2)&lt;&gt;"00",全国行政区划!B904,"")</f>
        <v>321183</v>
      </c>
      <c r="G904" s="13" t="str">
        <f>IF(RIGHT(全国行政区划!$B904,2)&lt;&gt;"00",TRIM(全国行政区划!C904),"")</f>
        <v>句容市</v>
      </c>
    </row>
    <row r="905" spans="2:7">
      <c r="B905" s="16" t="str">
        <f>IF(RIGHT(全国行政区划!$B905,4)="0000",全国行政区划!B905,"")</f>
        <v/>
      </c>
      <c r="C905" s="17" t="str">
        <f>IF(RIGHT(全国行政区划!$B905,4)="0000",全国行政区划!C905,"")</f>
        <v/>
      </c>
      <c r="D905" s="16">
        <f>IF(AND(RIGHT(全国行政区划!$B905,2)="00",RIGHT(全国行政区划!$B905,4)&lt;&gt;"0000"),全国行政区划!B905,"")</f>
        <v>321200</v>
      </c>
      <c r="E905" s="17" t="str">
        <f>IF(AND(RIGHT(全国行政区划!$B905,2)="00",RIGHT(全国行政区划!$B905,4)&lt;&gt;"0000"),全国行政区划!C905,"")</f>
        <v> 泰州市</v>
      </c>
      <c r="F905" s="14" t="str">
        <f>IF(RIGHT(全国行政区划!$B905,2)&lt;&gt;"00",全国行政区划!B905,"")</f>
        <v/>
      </c>
      <c r="G905" s="13" t="str">
        <f>IF(RIGHT(全国行政区划!$B905,2)&lt;&gt;"00",TRIM(全国行政区划!C905),"")</f>
        <v/>
      </c>
    </row>
    <row r="906" spans="2:7">
      <c r="B906" s="16" t="str">
        <f>IF(RIGHT(全国行政区划!$B906,4)="0000",全国行政区划!B906,"")</f>
        <v/>
      </c>
      <c r="C906" s="17" t="str">
        <f>IF(RIGHT(全国行政区划!$B906,4)="0000",全国行政区划!C906,"")</f>
        <v/>
      </c>
      <c r="D906" s="16" t="str">
        <f>IF(AND(RIGHT(全国行政区划!$B906,2)="00",RIGHT(全国行政区划!$B906,4)&lt;&gt;"0000"),全国行政区划!B906,"")</f>
        <v/>
      </c>
      <c r="E906" s="17" t="str">
        <f>IF(AND(RIGHT(全国行政区划!$B906,2)="00",RIGHT(全国行政区划!$B906,4)&lt;&gt;"0000"),全国行政区划!C906,"")</f>
        <v/>
      </c>
      <c r="F906" s="14">
        <f>IF(RIGHT(全国行政区划!$B906,2)&lt;&gt;"00",全国行政区划!B906,"")</f>
        <v>321202</v>
      </c>
      <c r="G906" s="13" t="str">
        <f>IF(RIGHT(全国行政区划!$B906,2)&lt;&gt;"00",TRIM(全国行政区划!C906),"")</f>
        <v>海陵区</v>
      </c>
    </row>
    <row r="907" spans="2:7">
      <c r="B907" s="16" t="str">
        <f>IF(RIGHT(全国行政区划!$B907,4)="0000",全国行政区划!B907,"")</f>
        <v/>
      </c>
      <c r="C907" s="17" t="str">
        <f>IF(RIGHT(全国行政区划!$B907,4)="0000",全国行政区划!C907,"")</f>
        <v/>
      </c>
      <c r="D907" s="16" t="str">
        <f>IF(AND(RIGHT(全国行政区划!$B907,2)="00",RIGHT(全国行政区划!$B907,4)&lt;&gt;"0000"),全国行政区划!B907,"")</f>
        <v/>
      </c>
      <c r="E907" s="17" t="str">
        <f>IF(AND(RIGHT(全国行政区划!$B907,2)="00",RIGHT(全国行政区划!$B907,4)&lt;&gt;"0000"),全国行政区划!C907,"")</f>
        <v/>
      </c>
      <c r="F907" s="14">
        <f>IF(RIGHT(全国行政区划!$B907,2)&lt;&gt;"00",全国行政区划!B907,"")</f>
        <v>321203</v>
      </c>
      <c r="G907" s="13" t="str">
        <f>IF(RIGHT(全国行政区划!$B907,2)&lt;&gt;"00",TRIM(全国行政区划!C907),"")</f>
        <v>高港区</v>
      </c>
    </row>
    <row r="908" spans="2:7">
      <c r="B908" s="16" t="str">
        <f>IF(RIGHT(全国行政区划!$B908,4)="0000",全国行政区划!B908,"")</f>
        <v/>
      </c>
      <c r="C908" s="17" t="str">
        <f>IF(RIGHT(全国行政区划!$B908,4)="0000",全国行政区划!C908,"")</f>
        <v/>
      </c>
      <c r="D908" s="16" t="str">
        <f>IF(AND(RIGHT(全国行政区划!$B908,2)="00",RIGHT(全国行政区划!$B908,4)&lt;&gt;"0000"),全国行政区划!B908,"")</f>
        <v/>
      </c>
      <c r="E908" s="17" t="str">
        <f>IF(AND(RIGHT(全国行政区划!$B908,2)="00",RIGHT(全国行政区划!$B908,4)&lt;&gt;"0000"),全国行政区划!C908,"")</f>
        <v/>
      </c>
      <c r="F908" s="14">
        <f>IF(RIGHT(全国行政区划!$B908,2)&lt;&gt;"00",全国行政区划!B908,"")</f>
        <v>321204</v>
      </c>
      <c r="G908" s="13" t="str">
        <f>IF(RIGHT(全国行政区划!$B908,2)&lt;&gt;"00",TRIM(全国行政区划!C908),"")</f>
        <v>姜堰区</v>
      </c>
    </row>
    <row r="909" spans="2:7">
      <c r="B909" s="16" t="str">
        <f>IF(RIGHT(全国行政区划!$B909,4)="0000",全国行政区划!B909,"")</f>
        <v/>
      </c>
      <c r="C909" s="17" t="str">
        <f>IF(RIGHT(全国行政区划!$B909,4)="0000",全国行政区划!C909,"")</f>
        <v/>
      </c>
      <c r="D909" s="16" t="str">
        <f>IF(AND(RIGHT(全国行政区划!$B909,2)="00",RIGHT(全国行政区划!$B909,4)&lt;&gt;"0000"),全国行政区划!B909,"")</f>
        <v/>
      </c>
      <c r="E909" s="17" t="str">
        <f>IF(AND(RIGHT(全国行政区划!$B909,2)="00",RIGHT(全国行政区划!$B909,4)&lt;&gt;"0000"),全国行政区划!C909,"")</f>
        <v/>
      </c>
      <c r="F909" s="14">
        <f>IF(RIGHT(全国行政区划!$B909,2)&lt;&gt;"00",全国行政区划!B909,"")</f>
        <v>321281</v>
      </c>
      <c r="G909" s="13" t="str">
        <f>IF(RIGHT(全国行政区划!$B909,2)&lt;&gt;"00",TRIM(全国行政区划!C909),"")</f>
        <v>兴化市</v>
      </c>
    </row>
    <row r="910" spans="2:7">
      <c r="B910" s="16" t="str">
        <f>IF(RIGHT(全国行政区划!$B910,4)="0000",全国行政区划!B910,"")</f>
        <v/>
      </c>
      <c r="C910" s="17" t="str">
        <f>IF(RIGHT(全国行政区划!$B910,4)="0000",全国行政区划!C910,"")</f>
        <v/>
      </c>
      <c r="D910" s="16" t="str">
        <f>IF(AND(RIGHT(全国行政区划!$B910,2)="00",RIGHT(全国行政区划!$B910,4)&lt;&gt;"0000"),全国行政区划!B910,"")</f>
        <v/>
      </c>
      <c r="E910" s="17" t="str">
        <f>IF(AND(RIGHT(全国行政区划!$B910,2)="00",RIGHT(全国行政区划!$B910,4)&lt;&gt;"0000"),全国行政区划!C910,"")</f>
        <v/>
      </c>
      <c r="F910" s="14">
        <f>IF(RIGHT(全国行政区划!$B910,2)&lt;&gt;"00",全国行政区划!B910,"")</f>
        <v>321282</v>
      </c>
      <c r="G910" s="13" t="str">
        <f>IF(RIGHT(全国行政区划!$B910,2)&lt;&gt;"00",TRIM(全国行政区划!C910),"")</f>
        <v>靖江市</v>
      </c>
    </row>
    <row r="911" spans="2:7">
      <c r="B911" s="16" t="str">
        <f>IF(RIGHT(全国行政区划!$B911,4)="0000",全国行政区划!B911,"")</f>
        <v/>
      </c>
      <c r="C911" s="17" t="str">
        <f>IF(RIGHT(全国行政区划!$B911,4)="0000",全国行政区划!C911,"")</f>
        <v/>
      </c>
      <c r="D911" s="16" t="str">
        <f>IF(AND(RIGHT(全国行政区划!$B911,2)="00",RIGHT(全国行政区划!$B911,4)&lt;&gt;"0000"),全国行政区划!B911,"")</f>
        <v/>
      </c>
      <c r="E911" s="17" t="str">
        <f>IF(AND(RIGHT(全国行政区划!$B911,2)="00",RIGHT(全国行政区划!$B911,4)&lt;&gt;"0000"),全国行政区划!C911,"")</f>
        <v/>
      </c>
      <c r="F911" s="14">
        <f>IF(RIGHT(全国行政区划!$B911,2)&lt;&gt;"00",全国行政区划!B911,"")</f>
        <v>321283</v>
      </c>
      <c r="G911" s="13" t="str">
        <f>IF(RIGHT(全国行政区划!$B911,2)&lt;&gt;"00",TRIM(全国行政区划!C911),"")</f>
        <v>泰兴市</v>
      </c>
    </row>
    <row r="912" spans="2:7">
      <c r="B912" s="16" t="str">
        <f>IF(RIGHT(全国行政区划!$B912,4)="0000",全国行政区划!B912,"")</f>
        <v/>
      </c>
      <c r="C912" s="17" t="str">
        <f>IF(RIGHT(全国行政区划!$B912,4)="0000",全国行政区划!C912,"")</f>
        <v/>
      </c>
      <c r="D912" s="16">
        <f>IF(AND(RIGHT(全国行政区划!$B912,2)="00",RIGHT(全国行政区划!$B912,4)&lt;&gt;"0000"),全国行政区划!B912,"")</f>
        <v>321300</v>
      </c>
      <c r="E912" s="17" t="str">
        <f>IF(AND(RIGHT(全国行政区划!$B912,2)="00",RIGHT(全国行政区划!$B912,4)&lt;&gt;"0000"),全国行政区划!C912,"")</f>
        <v> 宿迁市</v>
      </c>
      <c r="F912" s="14" t="str">
        <f>IF(RIGHT(全国行政区划!$B912,2)&lt;&gt;"00",全国行政区划!B912,"")</f>
        <v/>
      </c>
      <c r="G912" s="13" t="str">
        <f>IF(RIGHT(全国行政区划!$B912,2)&lt;&gt;"00",TRIM(全国行政区划!C912),"")</f>
        <v/>
      </c>
    </row>
    <row r="913" spans="2:7">
      <c r="B913" s="16" t="str">
        <f>IF(RIGHT(全国行政区划!$B913,4)="0000",全国行政区划!B913,"")</f>
        <v/>
      </c>
      <c r="C913" s="17" t="str">
        <f>IF(RIGHT(全国行政区划!$B913,4)="0000",全国行政区划!C913,"")</f>
        <v/>
      </c>
      <c r="D913" s="16" t="str">
        <f>IF(AND(RIGHT(全国行政区划!$B913,2)="00",RIGHT(全国行政区划!$B913,4)&lt;&gt;"0000"),全国行政区划!B913,"")</f>
        <v/>
      </c>
      <c r="E913" s="17" t="str">
        <f>IF(AND(RIGHT(全国行政区划!$B913,2)="00",RIGHT(全国行政区划!$B913,4)&lt;&gt;"0000"),全国行政区划!C913,"")</f>
        <v/>
      </c>
      <c r="F913" s="14">
        <f>IF(RIGHT(全国行政区划!$B913,2)&lt;&gt;"00",全国行政区划!B913,"")</f>
        <v>321302</v>
      </c>
      <c r="G913" s="13" t="str">
        <f>IF(RIGHT(全国行政区划!$B913,2)&lt;&gt;"00",TRIM(全国行政区划!C913),"")</f>
        <v>宿城区</v>
      </c>
    </row>
    <row r="914" spans="2:7">
      <c r="B914" s="16" t="str">
        <f>IF(RIGHT(全国行政区划!$B914,4)="0000",全国行政区划!B914,"")</f>
        <v/>
      </c>
      <c r="C914" s="17" t="str">
        <f>IF(RIGHT(全国行政区划!$B914,4)="0000",全国行政区划!C914,"")</f>
        <v/>
      </c>
      <c r="D914" s="16" t="str">
        <f>IF(AND(RIGHT(全国行政区划!$B914,2)="00",RIGHT(全国行政区划!$B914,4)&lt;&gt;"0000"),全国行政区划!B914,"")</f>
        <v/>
      </c>
      <c r="E914" s="17" t="str">
        <f>IF(AND(RIGHT(全国行政区划!$B914,2)="00",RIGHT(全国行政区划!$B914,4)&lt;&gt;"0000"),全国行政区划!C914,"")</f>
        <v/>
      </c>
      <c r="F914" s="14">
        <f>IF(RIGHT(全国行政区划!$B914,2)&lt;&gt;"00",全国行政区划!B914,"")</f>
        <v>321311</v>
      </c>
      <c r="G914" s="13" t="str">
        <f>IF(RIGHT(全国行政区划!$B914,2)&lt;&gt;"00",TRIM(全国行政区划!C914),"")</f>
        <v>宿豫区</v>
      </c>
    </row>
    <row r="915" spans="2:7">
      <c r="B915" s="16" t="str">
        <f>IF(RIGHT(全国行政区划!$B915,4)="0000",全国行政区划!B915,"")</f>
        <v/>
      </c>
      <c r="C915" s="17" t="str">
        <f>IF(RIGHT(全国行政区划!$B915,4)="0000",全国行政区划!C915,"")</f>
        <v/>
      </c>
      <c r="D915" s="16" t="str">
        <f>IF(AND(RIGHT(全国行政区划!$B915,2)="00",RIGHT(全国行政区划!$B915,4)&lt;&gt;"0000"),全国行政区划!B915,"")</f>
        <v/>
      </c>
      <c r="E915" s="17" t="str">
        <f>IF(AND(RIGHT(全国行政区划!$B915,2)="00",RIGHT(全国行政区划!$B915,4)&lt;&gt;"0000"),全国行政区划!C915,"")</f>
        <v/>
      </c>
      <c r="F915" s="14">
        <f>IF(RIGHT(全国行政区划!$B915,2)&lt;&gt;"00",全国行政区划!B915,"")</f>
        <v>321322</v>
      </c>
      <c r="G915" s="13" t="str">
        <f>IF(RIGHT(全国行政区划!$B915,2)&lt;&gt;"00",TRIM(全国行政区划!C915),"")</f>
        <v>沭阳县</v>
      </c>
    </row>
    <row r="916" spans="2:7">
      <c r="B916" s="16" t="str">
        <f>IF(RIGHT(全国行政区划!$B916,4)="0000",全国行政区划!B916,"")</f>
        <v/>
      </c>
      <c r="C916" s="17" t="str">
        <f>IF(RIGHT(全国行政区划!$B916,4)="0000",全国行政区划!C916,"")</f>
        <v/>
      </c>
      <c r="D916" s="16" t="str">
        <f>IF(AND(RIGHT(全国行政区划!$B916,2)="00",RIGHT(全国行政区划!$B916,4)&lt;&gt;"0000"),全国行政区划!B916,"")</f>
        <v/>
      </c>
      <c r="E916" s="17" t="str">
        <f>IF(AND(RIGHT(全国行政区划!$B916,2)="00",RIGHT(全国行政区划!$B916,4)&lt;&gt;"0000"),全国行政区划!C916,"")</f>
        <v/>
      </c>
      <c r="F916" s="14">
        <f>IF(RIGHT(全国行政区划!$B916,2)&lt;&gt;"00",全国行政区划!B916,"")</f>
        <v>321323</v>
      </c>
      <c r="G916" s="13" t="str">
        <f>IF(RIGHT(全国行政区划!$B916,2)&lt;&gt;"00",TRIM(全国行政区划!C916),"")</f>
        <v>泗阳县</v>
      </c>
    </row>
    <row r="917" spans="2:7">
      <c r="B917" s="16" t="str">
        <f>IF(RIGHT(全国行政区划!$B917,4)="0000",全国行政区划!B917,"")</f>
        <v/>
      </c>
      <c r="C917" s="17" t="str">
        <f>IF(RIGHT(全国行政区划!$B917,4)="0000",全国行政区划!C917,"")</f>
        <v/>
      </c>
      <c r="D917" s="16" t="str">
        <f>IF(AND(RIGHT(全国行政区划!$B917,2)="00",RIGHT(全国行政区划!$B917,4)&lt;&gt;"0000"),全国行政区划!B917,"")</f>
        <v/>
      </c>
      <c r="E917" s="17" t="str">
        <f>IF(AND(RIGHT(全国行政区划!$B917,2)="00",RIGHT(全国行政区划!$B917,4)&lt;&gt;"0000"),全国行政区划!C917,"")</f>
        <v/>
      </c>
      <c r="F917" s="14">
        <f>IF(RIGHT(全国行政区划!$B917,2)&lt;&gt;"00",全国行政区划!B917,"")</f>
        <v>321324</v>
      </c>
      <c r="G917" s="13" t="str">
        <f>IF(RIGHT(全国行政区划!$B917,2)&lt;&gt;"00",TRIM(全国行政区划!C917),"")</f>
        <v>泗洪县</v>
      </c>
    </row>
    <row r="918" spans="2:7">
      <c r="B918" s="16">
        <f>IF(RIGHT(全国行政区划!$B918,4)="0000",全国行政区划!B918,"")</f>
        <v>330000</v>
      </c>
      <c r="C918" s="17" t="str">
        <f>IF(RIGHT(全国行政区划!$B918,4)="0000",全国行政区划!C918,"")</f>
        <v>浙江省</v>
      </c>
      <c r="D918" s="16" t="str">
        <f>IF(AND(RIGHT(全国行政区划!$B918,2)="00",RIGHT(全国行政区划!$B918,4)&lt;&gt;"0000"),全国行政区划!B918,"")</f>
        <v/>
      </c>
      <c r="E918" s="17" t="str">
        <f>IF(AND(RIGHT(全国行政区划!$B918,2)="00",RIGHT(全国行政区划!$B918,4)&lt;&gt;"0000"),全国行政区划!C918,"")</f>
        <v/>
      </c>
      <c r="F918" s="14" t="str">
        <f>IF(RIGHT(全国行政区划!$B918,2)&lt;&gt;"00",全国行政区划!B918,"")</f>
        <v/>
      </c>
      <c r="G918" s="13" t="str">
        <f>IF(RIGHT(全国行政区划!$B918,2)&lt;&gt;"00",TRIM(全国行政区划!C918),"")</f>
        <v/>
      </c>
    </row>
    <row r="919" spans="2:7">
      <c r="B919" s="16" t="str">
        <f>IF(RIGHT(全国行政区划!$B919,4)="0000",全国行政区划!B919,"")</f>
        <v/>
      </c>
      <c r="C919" s="17" t="str">
        <f>IF(RIGHT(全国行政区划!$B919,4)="0000",全国行政区划!C919,"")</f>
        <v/>
      </c>
      <c r="D919" s="16">
        <f>IF(AND(RIGHT(全国行政区划!$B919,2)="00",RIGHT(全国行政区划!$B919,4)&lt;&gt;"0000"),全国行政区划!B919,"")</f>
        <v>330100</v>
      </c>
      <c r="E919" s="17" t="str">
        <f>IF(AND(RIGHT(全国行政区划!$B919,2)="00",RIGHT(全国行政区划!$B919,4)&lt;&gt;"0000"),全国行政区划!C919,"")</f>
        <v> 杭州市</v>
      </c>
      <c r="F919" s="14" t="str">
        <f>IF(RIGHT(全国行政区划!$B919,2)&lt;&gt;"00",全国行政区划!B919,"")</f>
        <v/>
      </c>
      <c r="G919" s="13" t="str">
        <f>IF(RIGHT(全国行政区划!$B919,2)&lt;&gt;"00",TRIM(全国行政区划!C919),"")</f>
        <v/>
      </c>
    </row>
    <row r="920" spans="2:7">
      <c r="B920" s="16" t="str">
        <f>IF(RIGHT(全国行政区划!$B920,4)="0000",全国行政区划!B920,"")</f>
        <v/>
      </c>
      <c r="C920" s="17" t="str">
        <f>IF(RIGHT(全国行政区划!$B920,4)="0000",全国行政区划!C920,"")</f>
        <v/>
      </c>
      <c r="D920" s="16" t="str">
        <f>IF(AND(RIGHT(全国行政区划!$B920,2)="00",RIGHT(全国行政区划!$B920,4)&lt;&gt;"0000"),全国行政区划!B920,"")</f>
        <v/>
      </c>
      <c r="E920" s="17" t="str">
        <f>IF(AND(RIGHT(全国行政区划!$B920,2)="00",RIGHT(全国行政区划!$B920,4)&lt;&gt;"0000"),全国行政区划!C920,"")</f>
        <v/>
      </c>
      <c r="F920" s="14">
        <f>IF(RIGHT(全国行政区划!$B920,2)&lt;&gt;"00",全国行政区划!B920,"")</f>
        <v>330102</v>
      </c>
      <c r="G920" s="13" t="str">
        <f>IF(RIGHT(全国行政区划!$B920,2)&lt;&gt;"00",TRIM(全国行政区划!C920),"")</f>
        <v>上城区</v>
      </c>
    </row>
    <row r="921" spans="2:7">
      <c r="B921" s="16" t="str">
        <f>IF(RIGHT(全国行政区划!$B921,4)="0000",全国行政区划!B921,"")</f>
        <v/>
      </c>
      <c r="C921" s="17" t="str">
        <f>IF(RIGHT(全国行政区划!$B921,4)="0000",全国行政区划!C921,"")</f>
        <v/>
      </c>
      <c r="D921" s="16" t="str">
        <f>IF(AND(RIGHT(全国行政区划!$B921,2)="00",RIGHT(全国行政区划!$B921,4)&lt;&gt;"0000"),全国行政区划!B921,"")</f>
        <v/>
      </c>
      <c r="E921" s="17" t="str">
        <f>IF(AND(RIGHT(全国行政区划!$B921,2)="00",RIGHT(全国行政区划!$B921,4)&lt;&gt;"0000"),全国行政区划!C921,"")</f>
        <v/>
      </c>
      <c r="F921" s="14">
        <f>IF(RIGHT(全国行政区划!$B921,2)&lt;&gt;"00",全国行政区划!B921,"")</f>
        <v>330103</v>
      </c>
      <c r="G921" s="13" t="str">
        <f>IF(RIGHT(全国行政区划!$B921,2)&lt;&gt;"00",TRIM(全国行政区划!C921),"")</f>
        <v>下城区</v>
      </c>
    </row>
    <row r="922" spans="2:7">
      <c r="B922" s="16" t="str">
        <f>IF(RIGHT(全国行政区划!$B922,4)="0000",全国行政区划!B922,"")</f>
        <v/>
      </c>
      <c r="C922" s="17" t="str">
        <f>IF(RIGHT(全国行政区划!$B922,4)="0000",全国行政区划!C922,"")</f>
        <v/>
      </c>
      <c r="D922" s="16" t="str">
        <f>IF(AND(RIGHT(全国行政区划!$B922,2)="00",RIGHT(全国行政区划!$B922,4)&lt;&gt;"0000"),全国行政区划!B922,"")</f>
        <v/>
      </c>
      <c r="E922" s="17" t="str">
        <f>IF(AND(RIGHT(全国行政区划!$B922,2)="00",RIGHT(全国行政区划!$B922,4)&lt;&gt;"0000"),全国行政区划!C922,"")</f>
        <v/>
      </c>
      <c r="F922" s="14">
        <f>IF(RIGHT(全国行政区划!$B922,2)&lt;&gt;"00",全国行政区划!B922,"")</f>
        <v>330104</v>
      </c>
      <c r="G922" s="13" t="str">
        <f>IF(RIGHT(全国行政区划!$B922,2)&lt;&gt;"00",TRIM(全国行政区划!C922),"")</f>
        <v>江干区</v>
      </c>
    </row>
    <row r="923" spans="2:7">
      <c r="B923" s="16" t="str">
        <f>IF(RIGHT(全国行政区划!$B923,4)="0000",全国行政区划!B923,"")</f>
        <v/>
      </c>
      <c r="C923" s="17" t="str">
        <f>IF(RIGHT(全国行政区划!$B923,4)="0000",全国行政区划!C923,"")</f>
        <v/>
      </c>
      <c r="D923" s="16" t="str">
        <f>IF(AND(RIGHT(全国行政区划!$B923,2)="00",RIGHT(全国行政区划!$B923,4)&lt;&gt;"0000"),全国行政区划!B923,"")</f>
        <v/>
      </c>
      <c r="E923" s="17" t="str">
        <f>IF(AND(RIGHT(全国行政区划!$B923,2)="00",RIGHT(全国行政区划!$B923,4)&lt;&gt;"0000"),全国行政区划!C923,"")</f>
        <v/>
      </c>
      <c r="F923" s="14">
        <f>IF(RIGHT(全国行政区划!$B923,2)&lt;&gt;"00",全国行政区划!B923,"")</f>
        <v>330105</v>
      </c>
      <c r="G923" s="13" t="str">
        <f>IF(RIGHT(全国行政区划!$B923,2)&lt;&gt;"00",TRIM(全国行政区划!C923),"")</f>
        <v>拱墅区</v>
      </c>
    </row>
    <row r="924" spans="2:7">
      <c r="B924" s="16" t="str">
        <f>IF(RIGHT(全国行政区划!$B924,4)="0000",全国行政区划!B924,"")</f>
        <v/>
      </c>
      <c r="C924" s="17" t="str">
        <f>IF(RIGHT(全国行政区划!$B924,4)="0000",全国行政区划!C924,"")</f>
        <v/>
      </c>
      <c r="D924" s="16" t="str">
        <f>IF(AND(RIGHT(全国行政区划!$B924,2)="00",RIGHT(全国行政区划!$B924,4)&lt;&gt;"0000"),全国行政区划!B924,"")</f>
        <v/>
      </c>
      <c r="E924" s="17" t="str">
        <f>IF(AND(RIGHT(全国行政区划!$B924,2)="00",RIGHT(全国行政区划!$B924,4)&lt;&gt;"0000"),全国行政区划!C924,"")</f>
        <v/>
      </c>
      <c r="F924" s="14">
        <f>IF(RIGHT(全国行政区划!$B924,2)&lt;&gt;"00",全国行政区划!B924,"")</f>
        <v>330106</v>
      </c>
      <c r="G924" s="13" t="str">
        <f>IF(RIGHT(全国行政区划!$B924,2)&lt;&gt;"00",TRIM(全国行政区划!C924),"")</f>
        <v>西湖区</v>
      </c>
    </row>
    <row r="925" spans="2:7">
      <c r="B925" s="16" t="str">
        <f>IF(RIGHT(全国行政区划!$B925,4)="0000",全国行政区划!B925,"")</f>
        <v/>
      </c>
      <c r="C925" s="17" t="str">
        <f>IF(RIGHT(全国行政区划!$B925,4)="0000",全国行政区划!C925,"")</f>
        <v/>
      </c>
      <c r="D925" s="16" t="str">
        <f>IF(AND(RIGHT(全国行政区划!$B925,2)="00",RIGHT(全国行政区划!$B925,4)&lt;&gt;"0000"),全国行政区划!B925,"")</f>
        <v/>
      </c>
      <c r="E925" s="17" t="str">
        <f>IF(AND(RIGHT(全国行政区划!$B925,2)="00",RIGHT(全国行政区划!$B925,4)&lt;&gt;"0000"),全国行政区划!C925,"")</f>
        <v/>
      </c>
      <c r="F925" s="14">
        <f>IF(RIGHT(全国行政区划!$B925,2)&lt;&gt;"00",全国行政区划!B925,"")</f>
        <v>330108</v>
      </c>
      <c r="G925" s="13" t="str">
        <f>IF(RIGHT(全国行政区划!$B925,2)&lt;&gt;"00",TRIM(全国行政区划!C925),"")</f>
        <v>滨江区</v>
      </c>
    </row>
    <row r="926" spans="2:7">
      <c r="B926" s="16" t="str">
        <f>IF(RIGHT(全国行政区划!$B926,4)="0000",全国行政区划!B926,"")</f>
        <v/>
      </c>
      <c r="C926" s="17" t="str">
        <f>IF(RIGHT(全国行政区划!$B926,4)="0000",全国行政区划!C926,"")</f>
        <v/>
      </c>
      <c r="D926" s="16" t="str">
        <f>IF(AND(RIGHT(全国行政区划!$B926,2)="00",RIGHT(全国行政区划!$B926,4)&lt;&gt;"0000"),全国行政区划!B926,"")</f>
        <v/>
      </c>
      <c r="E926" s="17" t="str">
        <f>IF(AND(RIGHT(全国行政区划!$B926,2)="00",RIGHT(全国行政区划!$B926,4)&lt;&gt;"0000"),全国行政区划!C926,"")</f>
        <v/>
      </c>
      <c r="F926" s="14">
        <f>IF(RIGHT(全国行政区划!$B926,2)&lt;&gt;"00",全国行政区划!B926,"")</f>
        <v>330109</v>
      </c>
      <c r="G926" s="13" t="str">
        <f>IF(RIGHT(全国行政区划!$B926,2)&lt;&gt;"00",TRIM(全国行政区划!C926),"")</f>
        <v>萧山区</v>
      </c>
    </row>
    <row r="927" spans="2:7">
      <c r="B927" s="16" t="str">
        <f>IF(RIGHT(全国行政区划!$B927,4)="0000",全国行政区划!B927,"")</f>
        <v/>
      </c>
      <c r="C927" s="17" t="str">
        <f>IF(RIGHT(全国行政区划!$B927,4)="0000",全国行政区划!C927,"")</f>
        <v/>
      </c>
      <c r="D927" s="16" t="str">
        <f>IF(AND(RIGHT(全国行政区划!$B927,2)="00",RIGHT(全国行政区划!$B927,4)&lt;&gt;"0000"),全国行政区划!B927,"")</f>
        <v/>
      </c>
      <c r="E927" s="17" t="str">
        <f>IF(AND(RIGHT(全国行政区划!$B927,2)="00",RIGHT(全国行政区划!$B927,4)&lt;&gt;"0000"),全国行政区划!C927,"")</f>
        <v/>
      </c>
      <c r="F927" s="14">
        <f>IF(RIGHT(全国行政区划!$B927,2)&lt;&gt;"00",全国行政区划!B927,"")</f>
        <v>330110</v>
      </c>
      <c r="G927" s="13" t="str">
        <f>IF(RIGHT(全国行政区划!$B927,2)&lt;&gt;"00",TRIM(全国行政区划!C927),"")</f>
        <v>余杭区</v>
      </c>
    </row>
    <row r="928" spans="2:7">
      <c r="B928" s="16" t="str">
        <f>IF(RIGHT(全国行政区划!$B928,4)="0000",全国行政区划!B928,"")</f>
        <v/>
      </c>
      <c r="C928" s="17" t="str">
        <f>IF(RIGHT(全国行政区划!$B928,4)="0000",全国行政区划!C928,"")</f>
        <v/>
      </c>
      <c r="D928" s="16" t="str">
        <f>IF(AND(RIGHT(全国行政区划!$B928,2)="00",RIGHT(全国行政区划!$B928,4)&lt;&gt;"0000"),全国行政区划!B928,"")</f>
        <v/>
      </c>
      <c r="E928" s="17" t="str">
        <f>IF(AND(RIGHT(全国行政区划!$B928,2)="00",RIGHT(全国行政区划!$B928,4)&lt;&gt;"0000"),全国行政区划!C928,"")</f>
        <v/>
      </c>
      <c r="F928" s="14">
        <f>IF(RIGHT(全国行政区划!$B928,2)&lt;&gt;"00",全国行政区划!B928,"")</f>
        <v>330111</v>
      </c>
      <c r="G928" s="13" t="str">
        <f>IF(RIGHT(全国行政区划!$B928,2)&lt;&gt;"00",TRIM(全国行政区划!C928),"")</f>
        <v>富阳区</v>
      </c>
    </row>
    <row r="929" spans="2:7">
      <c r="B929" s="16" t="str">
        <f>IF(RIGHT(全国行政区划!$B929,4)="0000",全国行政区划!B929,"")</f>
        <v/>
      </c>
      <c r="C929" s="17" t="str">
        <f>IF(RIGHT(全国行政区划!$B929,4)="0000",全国行政区划!C929,"")</f>
        <v/>
      </c>
      <c r="D929" s="16" t="str">
        <f>IF(AND(RIGHT(全国行政区划!$B929,2)="00",RIGHT(全国行政区划!$B929,4)&lt;&gt;"0000"),全国行政区划!B929,"")</f>
        <v/>
      </c>
      <c r="E929" s="17" t="str">
        <f>IF(AND(RIGHT(全国行政区划!$B929,2)="00",RIGHT(全国行政区划!$B929,4)&lt;&gt;"0000"),全国行政区划!C929,"")</f>
        <v/>
      </c>
      <c r="F929" s="14">
        <f>IF(RIGHT(全国行政区划!$B929,2)&lt;&gt;"00",全国行政区划!B929,"")</f>
        <v>330112</v>
      </c>
      <c r="G929" s="13" t="str">
        <f>IF(RIGHT(全国行政区划!$B929,2)&lt;&gt;"00",TRIM(全国行政区划!C929),"")</f>
        <v>临安区</v>
      </c>
    </row>
    <row r="930" spans="2:7">
      <c r="B930" s="16" t="str">
        <f>IF(RIGHT(全国行政区划!$B930,4)="0000",全国行政区划!B930,"")</f>
        <v/>
      </c>
      <c r="C930" s="17" t="str">
        <f>IF(RIGHT(全国行政区划!$B930,4)="0000",全国行政区划!C930,"")</f>
        <v/>
      </c>
      <c r="D930" s="16" t="str">
        <f>IF(AND(RIGHT(全国行政区划!$B930,2)="00",RIGHT(全国行政区划!$B930,4)&lt;&gt;"0000"),全国行政区划!B930,"")</f>
        <v/>
      </c>
      <c r="E930" s="17" t="str">
        <f>IF(AND(RIGHT(全国行政区划!$B930,2)="00",RIGHT(全国行政区划!$B930,4)&lt;&gt;"0000"),全国行政区划!C930,"")</f>
        <v/>
      </c>
      <c r="F930" s="14">
        <f>IF(RIGHT(全国行政区划!$B930,2)&lt;&gt;"00",全国行政区划!B930,"")</f>
        <v>330122</v>
      </c>
      <c r="G930" s="13" t="str">
        <f>IF(RIGHT(全国行政区划!$B930,2)&lt;&gt;"00",TRIM(全国行政区划!C930),"")</f>
        <v>桐庐县</v>
      </c>
    </row>
    <row r="931" spans="2:7">
      <c r="B931" s="16" t="str">
        <f>IF(RIGHT(全国行政区划!$B931,4)="0000",全国行政区划!B931,"")</f>
        <v/>
      </c>
      <c r="C931" s="17" t="str">
        <f>IF(RIGHT(全国行政区划!$B931,4)="0000",全国行政区划!C931,"")</f>
        <v/>
      </c>
      <c r="D931" s="16" t="str">
        <f>IF(AND(RIGHT(全国行政区划!$B931,2)="00",RIGHT(全国行政区划!$B931,4)&lt;&gt;"0000"),全国行政区划!B931,"")</f>
        <v/>
      </c>
      <c r="E931" s="17" t="str">
        <f>IF(AND(RIGHT(全国行政区划!$B931,2)="00",RIGHT(全国行政区划!$B931,4)&lt;&gt;"0000"),全国行政区划!C931,"")</f>
        <v/>
      </c>
      <c r="F931" s="14">
        <f>IF(RIGHT(全国行政区划!$B931,2)&lt;&gt;"00",全国行政区划!B931,"")</f>
        <v>330127</v>
      </c>
      <c r="G931" s="13" t="str">
        <f>IF(RIGHT(全国行政区划!$B931,2)&lt;&gt;"00",TRIM(全国行政区划!C931),"")</f>
        <v>淳安县</v>
      </c>
    </row>
    <row r="932" spans="2:7">
      <c r="B932" s="16" t="str">
        <f>IF(RIGHT(全国行政区划!$B932,4)="0000",全国行政区划!B932,"")</f>
        <v/>
      </c>
      <c r="C932" s="17" t="str">
        <f>IF(RIGHT(全国行政区划!$B932,4)="0000",全国行政区划!C932,"")</f>
        <v/>
      </c>
      <c r="D932" s="16" t="str">
        <f>IF(AND(RIGHT(全国行政区划!$B932,2)="00",RIGHT(全国行政区划!$B932,4)&lt;&gt;"0000"),全国行政区划!B932,"")</f>
        <v/>
      </c>
      <c r="E932" s="17" t="str">
        <f>IF(AND(RIGHT(全国行政区划!$B932,2)="00",RIGHT(全国行政区划!$B932,4)&lt;&gt;"0000"),全国行政区划!C932,"")</f>
        <v/>
      </c>
      <c r="F932" s="14">
        <f>IF(RIGHT(全国行政区划!$B932,2)&lt;&gt;"00",全国行政区划!B932,"")</f>
        <v>330182</v>
      </c>
      <c r="G932" s="13" t="str">
        <f>IF(RIGHT(全国行政区划!$B932,2)&lt;&gt;"00",TRIM(全国行政区划!C932),"")</f>
        <v>建德市</v>
      </c>
    </row>
    <row r="933" spans="2:7">
      <c r="B933" s="16" t="str">
        <f>IF(RIGHT(全国行政区划!$B933,4)="0000",全国行政区划!B933,"")</f>
        <v/>
      </c>
      <c r="C933" s="17" t="str">
        <f>IF(RIGHT(全国行政区划!$B933,4)="0000",全国行政区划!C933,"")</f>
        <v/>
      </c>
      <c r="D933" s="16">
        <f>IF(AND(RIGHT(全国行政区划!$B933,2)="00",RIGHT(全国行政区划!$B933,4)&lt;&gt;"0000"),全国行政区划!B933,"")</f>
        <v>330200</v>
      </c>
      <c r="E933" s="17" t="str">
        <f>IF(AND(RIGHT(全国行政区划!$B933,2)="00",RIGHT(全国行政区划!$B933,4)&lt;&gt;"0000"),全国行政区划!C933,"")</f>
        <v> 宁波市</v>
      </c>
      <c r="F933" s="14" t="str">
        <f>IF(RIGHT(全国行政区划!$B933,2)&lt;&gt;"00",全国行政区划!B933,"")</f>
        <v/>
      </c>
      <c r="G933" s="13" t="str">
        <f>IF(RIGHT(全国行政区划!$B933,2)&lt;&gt;"00",TRIM(全国行政区划!C933),"")</f>
        <v/>
      </c>
    </row>
    <row r="934" spans="2:7">
      <c r="B934" s="16" t="str">
        <f>IF(RIGHT(全国行政区划!$B934,4)="0000",全国行政区划!B934,"")</f>
        <v/>
      </c>
      <c r="C934" s="17" t="str">
        <f>IF(RIGHT(全国行政区划!$B934,4)="0000",全国行政区划!C934,"")</f>
        <v/>
      </c>
      <c r="D934" s="16" t="str">
        <f>IF(AND(RIGHT(全国行政区划!$B934,2)="00",RIGHT(全国行政区划!$B934,4)&lt;&gt;"0000"),全国行政区划!B934,"")</f>
        <v/>
      </c>
      <c r="E934" s="17" t="str">
        <f>IF(AND(RIGHT(全国行政区划!$B934,2)="00",RIGHT(全国行政区划!$B934,4)&lt;&gt;"0000"),全国行政区划!C934,"")</f>
        <v/>
      </c>
      <c r="F934" s="14">
        <f>IF(RIGHT(全国行政区划!$B934,2)&lt;&gt;"00",全国行政区划!B934,"")</f>
        <v>330203</v>
      </c>
      <c r="G934" s="13" t="str">
        <f>IF(RIGHT(全国行政区划!$B934,2)&lt;&gt;"00",TRIM(全国行政区划!C934),"")</f>
        <v>海曙区</v>
      </c>
    </row>
    <row r="935" spans="2:7">
      <c r="B935" s="16" t="str">
        <f>IF(RIGHT(全国行政区划!$B935,4)="0000",全国行政区划!B935,"")</f>
        <v/>
      </c>
      <c r="C935" s="17" t="str">
        <f>IF(RIGHT(全国行政区划!$B935,4)="0000",全国行政区划!C935,"")</f>
        <v/>
      </c>
      <c r="D935" s="16" t="str">
        <f>IF(AND(RIGHT(全国行政区划!$B935,2)="00",RIGHT(全国行政区划!$B935,4)&lt;&gt;"0000"),全国行政区划!B935,"")</f>
        <v/>
      </c>
      <c r="E935" s="17" t="str">
        <f>IF(AND(RIGHT(全国行政区划!$B935,2)="00",RIGHT(全国行政区划!$B935,4)&lt;&gt;"0000"),全国行政区划!C935,"")</f>
        <v/>
      </c>
      <c r="F935" s="14">
        <f>IF(RIGHT(全国行政区划!$B935,2)&lt;&gt;"00",全国行政区划!B935,"")</f>
        <v>330205</v>
      </c>
      <c r="G935" s="13" t="str">
        <f>IF(RIGHT(全国行政区划!$B935,2)&lt;&gt;"00",TRIM(全国行政区划!C935),"")</f>
        <v>江北区</v>
      </c>
    </row>
    <row r="936" spans="2:7">
      <c r="B936" s="16" t="str">
        <f>IF(RIGHT(全国行政区划!$B936,4)="0000",全国行政区划!B936,"")</f>
        <v/>
      </c>
      <c r="C936" s="17" t="str">
        <f>IF(RIGHT(全国行政区划!$B936,4)="0000",全国行政区划!C936,"")</f>
        <v/>
      </c>
      <c r="D936" s="16" t="str">
        <f>IF(AND(RIGHT(全国行政区划!$B936,2)="00",RIGHT(全国行政区划!$B936,4)&lt;&gt;"0000"),全国行政区划!B936,"")</f>
        <v/>
      </c>
      <c r="E936" s="17" t="str">
        <f>IF(AND(RIGHT(全国行政区划!$B936,2)="00",RIGHT(全国行政区划!$B936,4)&lt;&gt;"0000"),全国行政区划!C936,"")</f>
        <v/>
      </c>
      <c r="F936" s="14">
        <f>IF(RIGHT(全国行政区划!$B936,2)&lt;&gt;"00",全国行政区划!B936,"")</f>
        <v>330206</v>
      </c>
      <c r="G936" s="13" t="str">
        <f>IF(RIGHT(全国行政区划!$B936,2)&lt;&gt;"00",TRIM(全国行政区划!C936),"")</f>
        <v>北仑区</v>
      </c>
    </row>
    <row r="937" spans="2:7">
      <c r="B937" s="16" t="str">
        <f>IF(RIGHT(全国行政区划!$B937,4)="0000",全国行政区划!B937,"")</f>
        <v/>
      </c>
      <c r="C937" s="17" t="str">
        <f>IF(RIGHT(全国行政区划!$B937,4)="0000",全国行政区划!C937,"")</f>
        <v/>
      </c>
      <c r="D937" s="16" t="str">
        <f>IF(AND(RIGHT(全国行政区划!$B937,2)="00",RIGHT(全国行政区划!$B937,4)&lt;&gt;"0000"),全国行政区划!B937,"")</f>
        <v/>
      </c>
      <c r="E937" s="17" t="str">
        <f>IF(AND(RIGHT(全国行政区划!$B937,2)="00",RIGHT(全国行政区划!$B937,4)&lt;&gt;"0000"),全国行政区划!C937,"")</f>
        <v/>
      </c>
      <c r="F937" s="14">
        <f>IF(RIGHT(全国行政区划!$B937,2)&lt;&gt;"00",全国行政区划!B937,"")</f>
        <v>330211</v>
      </c>
      <c r="G937" s="13" t="str">
        <f>IF(RIGHT(全国行政区划!$B937,2)&lt;&gt;"00",TRIM(全国行政区划!C937),"")</f>
        <v>镇海区</v>
      </c>
    </row>
    <row r="938" spans="2:7">
      <c r="B938" s="16" t="str">
        <f>IF(RIGHT(全国行政区划!$B938,4)="0000",全国行政区划!B938,"")</f>
        <v/>
      </c>
      <c r="C938" s="17" t="str">
        <f>IF(RIGHT(全国行政区划!$B938,4)="0000",全国行政区划!C938,"")</f>
        <v/>
      </c>
      <c r="D938" s="16" t="str">
        <f>IF(AND(RIGHT(全国行政区划!$B938,2)="00",RIGHT(全国行政区划!$B938,4)&lt;&gt;"0000"),全国行政区划!B938,"")</f>
        <v/>
      </c>
      <c r="E938" s="17" t="str">
        <f>IF(AND(RIGHT(全国行政区划!$B938,2)="00",RIGHT(全国行政区划!$B938,4)&lt;&gt;"0000"),全国行政区划!C938,"")</f>
        <v/>
      </c>
      <c r="F938" s="14">
        <f>IF(RIGHT(全国行政区划!$B938,2)&lt;&gt;"00",全国行政区划!B938,"")</f>
        <v>330212</v>
      </c>
      <c r="G938" s="13" t="str">
        <f>IF(RIGHT(全国行政区划!$B938,2)&lt;&gt;"00",TRIM(全国行政区划!C938),"")</f>
        <v>鄞州区</v>
      </c>
    </row>
    <row r="939" spans="2:7">
      <c r="B939" s="16" t="str">
        <f>IF(RIGHT(全国行政区划!$B939,4)="0000",全国行政区划!B939,"")</f>
        <v/>
      </c>
      <c r="C939" s="17" t="str">
        <f>IF(RIGHT(全国行政区划!$B939,4)="0000",全国行政区划!C939,"")</f>
        <v/>
      </c>
      <c r="D939" s="16" t="str">
        <f>IF(AND(RIGHT(全国行政区划!$B939,2)="00",RIGHT(全国行政区划!$B939,4)&lt;&gt;"0000"),全国行政区划!B939,"")</f>
        <v/>
      </c>
      <c r="E939" s="17" t="str">
        <f>IF(AND(RIGHT(全国行政区划!$B939,2)="00",RIGHT(全国行政区划!$B939,4)&lt;&gt;"0000"),全国行政区划!C939,"")</f>
        <v/>
      </c>
      <c r="F939" s="14">
        <f>IF(RIGHT(全国行政区划!$B939,2)&lt;&gt;"00",全国行政区划!B939,"")</f>
        <v>330213</v>
      </c>
      <c r="G939" s="13" t="str">
        <f>IF(RIGHT(全国行政区划!$B939,2)&lt;&gt;"00",TRIM(全国行政区划!C939),"")</f>
        <v>奉化区</v>
      </c>
    </row>
    <row r="940" spans="2:7">
      <c r="B940" s="16" t="str">
        <f>IF(RIGHT(全国行政区划!$B940,4)="0000",全国行政区划!B940,"")</f>
        <v/>
      </c>
      <c r="C940" s="17" t="str">
        <f>IF(RIGHT(全国行政区划!$B940,4)="0000",全国行政区划!C940,"")</f>
        <v/>
      </c>
      <c r="D940" s="16" t="str">
        <f>IF(AND(RIGHT(全国行政区划!$B940,2)="00",RIGHT(全国行政区划!$B940,4)&lt;&gt;"0000"),全国行政区划!B940,"")</f>
        <v/>
      </c>
      <c r="E940" s="17" t="str">
        <f>IF(AND(RIGHT(全国行政区划!$B940,2)="00",RIGHT(全国行政区划!$B940,4)&lt;&gt;"0000"),全国行政区划!C940,"")</f>
        <v/>
      </c>
      <c r="F940" s="14">
        <f>IF(RIGHT(全国行政区划!$B940,2)&lt;&gt;"00",全国行政区划!B940,"")</f>
        <v>330225</v>
      </c>
      <c r="G940" s="13" t="str">
        <f>IF(RIGHT(全国行政区划!$B940,2)&lt;&gt;"00",TRIM(全国行政区划!C940),"")</f>
        <v>象山县</v>
      </c>
    </row>
    <row r="941" spans="2:7">
      <c r="B941" s="16" t="str">
        <f>IF(RIGHT(全国行政区划!$B941,4)="0000",全国行政区划!B941,"")</f>
        <v/>
      </c>
      <c r="C941" s="17" t="str">
        <f>IF(RIGHT(全国行政区划!$B941,4)="0000",全国行政区划!C941,"")</f>
        <v/>
      </c>
      <c r="D941" s="16" t="str">
        <f>IF(AND(RIGHT(全国行政区划!$B941,2)="00",RIGHT(全国行政区划!$B941,4)&lt;&gt;"0000"),全国行政区划!B941,"")</f>
        <v/>
      </c>
      <c r="E941" s="17" t="str">
        <f>IF(AND(RIGHT(全国行政区划!$B941,2)="00",RIGHT(全国行政区划!$B941,4)&lt;&gt;"0000"),全国行政区划!C941,"")</f>
        <v/>
      </c>
      <c r="F941" s="14">
        <f>IF(RIGHT(全国行政区划!$B941,2)&lt;&gt;"00",全国行政区划!B941,"")</f>
        <v>330226</v>
      </c>
      <c r="G941" s="13" t="str">
        <f>IF(RIGHT(全国行政区划!$B941,2)&lt;&gt;"00",TRIM(全国行政区划!C941),"")</f>
        <v>宁海县</v>
      </c>
    </row>
    <row r="942" spans="2:7">
      <c r="B942" s="16" t="str">
        <f>IF(RIGHT(全国行政区划!$B942,4)="0000",全国行政区划!B942,"")</f>
        <v/>
      </c>
      <c r="C942" s="17" t="str">
        <f>IF(RIGHT(全国行政区划!$B942,4)="0000",全国行政区划!C942,"")</f>
        <v/>
      </c>
      <c r="D942" s="16" t="str">
        <f>IF(AND(RIGHT(全国行政区划!$B942,2)="00",RIGHT(全国行政区划!$B942,4)&lt;&gt;"0000"),全国行政区划!B942,"")</f>
        <v/>
      </c>
      <c r="E942" s="17" t="str">
        <f>IF(AND(RIGHT(全国行政区划!$B942,2)="00",RIGHT(全国行政区划!$B942,4)&lt;&gt;"0000"),全国行政区划!C942,"")</f>
        <v/>
      </c>
      <c r="F942" s="14">
        <f>IF(RIGHT(全国行政区划!$B942,2)&lt;&gt;"00",全国行政区划!B942,"")</f>
        <v>330281</v>
      </c>
      <c r="G942" s="13" t="str">
        <f>IF(RIGHT(全国行政区划!$B942,2)&lt;&gt;"00",TRIM(全国行政区划!C942),"")</f>
        <v>余姚市</v>
      </c>
    </row>
    <row r="943" spans="2:7">
      <c r="B943" s="16" t="str">
        <f>IF(RIGHT(全国行政区划!$B943,4)="0000",全国行政区划!B943,"")</f>
        <v/>
      </c>
      <c r="C943" s="17" t="str">
        <f>IF(RIGHT(全国行政区划!$B943,4)="0000",全国行政区划!C943,"")</f>
        <v/>
      </c>
      <c r="D943" s="16" t="str">
        <f>IF(AND(RIGHT(全国行政区划!$B943,2)="00",RIGHT(全国行政区划!$B943,4)&lt;&gt;"0000"),全国行政区划!B943,"")</f>
        <v/>
      </c>
      <c r="E943" s="17" t="str">
        <f>IF(AND(RIGHT(全国行政区划!$B943,2)="00",RIGHT(全国行政区划!$B943,4)&lt;&gt;"0000"),全国行政区划!C943,"")</f>
        <v/>
      </c>
      <c r="F943" s="14">
        <f>IF(RIGHT(全国行政区划!$B943,2)&lt;&gt;"00",全国行政区划!B943,"")</f>
        <v>330282</v>
      </c>
      <c r="G943" s="13" t="str">
        <f>IF(RIGHT(全国行政区划!$B943,2)&lt;&gt;"00",TRIM(全国行政区划!C943),"")</f>
        <v>慈溪市</v>
      </c>
    </row>
    <row r="944" spans="2:7">
      <c r="B944" s="16" t="str">
        <f>IF(RIGHT(全国行政区划!$B944,4)="0000",全国行政区划!B944,"")</f>
        <v/>
      </c>
      <c r="C944" s="17" t="str">
        <f>IF(RIGHT(全国行政区划!$B944,4)="0000",全国行政区划!C944,"")</f>
        <v/>
      </c>
      <c r="D944" s="16">
        <f>IF(AND(RIGHT(全国行政区划!$B944,2)="00",RIGHT(全国行政区划!$B944,4)&lt;&gt;"0000"),全国行政区划!B944,"")</f>
        <v>330300</v>
      </c>
      <c r="E944" s="17" t="str">
        <f>IF(AND(RIGHT(全国行政区划!$B944,2)="00",RIGHT(全国行政区划!$B944,4)&lt;&gt;"0000"),全国行政区划!C944,"")</f>
        <v> 温州市</v>
      </c>
      <c r="F944" s="14" t="str">
        <f>IF(RIGHT(全国行政区划!$B944,2)&lt;&gt;"00",全国行政区划!B944,"")</f>
        <v/>
      </c>
      <c r="G944" s="13" t="str">
        <f>IF(RIGHT(全国行政区划!$B944,2)&lt;&gt;"00",TRIM(全国行政区划!C944),"")</f>
        <v/>
      </c>
    </row>
    <row r="945" spans="2:7">
      <c r="B945" s="16" t="str">
        <f>IF(RIGHT(全国行政区划!$B945,4)="0000",全国行政区划!B945,"")</f>
        <v/>
      </c>
      <c r="C945" s="17" t="str">
        <f>IF(RIGHT(全国行政区划!$B945,4)="0000",全国行政区划!C945,"")</f>
        <v/>
      </c>
      <c r="D945" s="16" t="str">
        <f>IF(AND(RIGHT(全国行政区划!$B945,2)="00",RIGHT(全国行政区划!$B945,4)&lt;&gt;"0000"),全国行政区划!B945,"")</f>
        <v/>
      </c>
      <c r="E945" s="17" t="str">
        <f>IF(AND(RIGHT(全国行政区划!$B945,2)="00",RIGHT(全国行政区划!$B945,4)&lt;&gt;"0000"),全国行政区划!C945,"")</f>
        <v/>
      </c>
      <c r="F945" s="14">
        <f>IF(RIGHT(全国行政区划!$B945,2)&lt;&gt;"00",全国行政区划!B945,"")</f>
        <v>330302</v>
      </c>
      <c r="G945" s="13" t="str">
        <f>IF(RIGHT(全国行政区划!$B945,2)&lt;&gt;"00",TRIM(全国行政区划!C945),"")</f>
        <v>鹿城区</v>
      </c>
    </row>
    <row r="946" spans="2:7">
      <c r="B946" s="16" t="str">
        <f>IF(RIGHT(全国行政区划!$B946,4)="0000",全国行政区划!B946,"")</f>
        <v/>
      </c>
      <c r="C946" s="17" t="str">
        <f>IF(RIGHT(全国行政区划!$B946,4)="0000",全国行政区划!C946,"")</f>
        <v/>
      </c>
      <c r="D946" s="16" t="str">
        <f>IF(AND(RIGHT(全国行政区划!$B946,2)="00",RIGHT(全国行政区划!$B946,4)&lt;&gt;"0000"),全国行政区划!B946,"")</f>
        <v/>
      </c>
      <c r="E946" s="17" t="str">
        <f>IF(AND(RIGHT(全国行政区划!$B946,2)="00",RIGHT(全国行政区划!$B946,4)&lt;&gt;"0000"),全国行政区划!C946,"")</f>
        <v/>
      </c>
      <c r="F946" s="14">
        <f>IF(RIGHT(全国行政区划!$B946,2)&lt;&gt;"00",全国行政区划!B946,"")</f>
        <v>330303</v>
      </c>
      <c r="G946" s="13" t="str">
        <f>IF(RIGHT(全国行政区划!$B946,2)&lt;&gt;"00",TRIM(全国行政区划!C946),"")</f>
        <v>龙湾区</v>
      </c>
    </row>
    <row r="947" spans="2:7">
      <c r="B947" s="16" t="str">
        <f>IF(RIGHT(全国行政区划!$B947,4)="0000",全国行政区划!B947,"")</f>
        <v/>
      </c>
      <c r="C947" s="17" t="str">
        <f>IF(RIGHT(全国行政区划!$B947,4)="0000",全国行政区划!C947,"")</f>
        <v/>
      </c>
      <c r="D947" s="16" t="str">
        <f>IF(AND(RIGHT(全国行政区划!$B947,2)="00",RIGHT(全国行政区划!$B947,4)&lt;&gt;"0000"),全国行政区划!B947,"")</f>
        <v/>
      </c>
      <c r="E947" s="17" t="str">
        <f>IF(AND(RIGHT(全国行政区划!$B947,2)="00",RIGHT(全国行政区划!$B947,4)&lt;&gt;"0000"),全国行政区划!C947,"")</f>
        <v/>
      </c>
      <c r="F947" s="14">
        <f>IF(RIGHT(全国行政区划!$B947,2)&lt;&gt;"00",全国行政区划!B947,"")</f>
        <v>330304</v>
      </c>
      <c r="G947" s="13" t="str">
        <f>IF(RIGHT(全国行政区划!$B947,2)&lt;&gt;"00",TRIM(全国行政区划!C947),"")</f>
        <v>瓯海区</v>
      </c>
    </row>
    <row r="948" spans="2:7">
      <c r="B948" s="16" t="str">
        <f>IF(RIGHT(全国行政区划!$B948,4)="0000",全国行政区划!B948,"")</f>
        <v/>
      </c>
      <c r="C948" s="17" t="str">
        <f>IF(RIGHT(全国行政区划!$B948,4)="0000",全国行政区划!C948,"")</f>
        <v/>
      </c>
      <c r="D948" s="16" t="str">
        <f>IF(AND(RIGHT(全国行政区划!$B948,2)="00",RIGHT(全国行政区划!$B948,4)&lt;&gt;"0000"),全国行政区划!B948,"")</f>
        <v/>
      </c>
      <c r="E948" s="17" t="str">
        <f>IF(AND(RIGHT(全国行政区划!$B948,2)="00",RIGHT(全国行政区划!$B948,4)&lt;&gt;"0000"),全国行政区划!C948,"")</f>
        <v/>
      </c>
      <c r="F948" s="14">
        <f>IF(RIGHT(全国行政区划!$B948,2)&lt;&gt;"00",全国行政区划!B948,"")</f>
        <v>330305</v>
      </c>
      <c r="G948" s="13" t="str">
        <f>IF(RIGHT(全国行政区划!$B948,2)&lt;&gt;"00",TRIM(全国行政区划!C948),"")</f>
        <v>洞头区</v>
      </c>
    </row>
    <row r="949" spans="2:7">
      <c r="B949" s="16" t="str">
        <f>IF(RIGHT(全国行政区划!$B949,4)="0000",全国行政区划!B949,"")</f>
        <v/>
      </c>
      <c r="C949" s="17" t="str">
        <f>IF(RIGHT(全国行政区划!$B949,4)="0000",全国行政区划!C949,"")</f>
        <v/>
      </c>
      <c r="D949" s="16" t="str">
        <f>IF(AND(RIGHT(全国行政区划!$B949,2)="00",RIGHT(全国行政区划!$B949,4)&lt;&gt;"0000"),全国行政区划!B949,"")</f>
        <v/>
      </c>
      <c r="E949" s="17" t="str">
        <f>IF(AND(RIGHT(全国行政区划!$B949,2)="00",RIGHT(全国行政区划!$B949,4)&lt;&gt;"0000"),全国行政区划!C949,"")</f>
        <v/>
      </c>
      <c r="F949" s="14">
        <f>IF(RIGHT(全国行政区划!$B949,2)&lt;&gt;"00",全国行政区划!B949,"")</f>
        <v>330324</v>
      </c>
      <c r="G949" s="13" t="str">
        <f>IF(RIGHT(全国行政区划!$B949,2)&lt;&gt;"00",TRIM(全国行政区划!C949),"")</f>
        <v>永嘉县</v>
      </c>
    </row>
    <row r="950" spans="2:7">
      <c r="B950" s="16" t="str">
        <f>IF(RIGHT(全国行政区划!$B950,4)="0000",全国行政区划!B950,"")</f>
        <v/>
      </c>
      <c r="C950" s="17" t="str">
        <f>IF(RIGHT(全国行政区划!$B950,4)="0000",全国行政区划!C950,"")</f>
        <v/>
      </c>
      <c r="D950" s="16" t="str">
        <f>IF(AND(RIGHT(全国行政区划!$B950,2)="00",RIGHT(全国行政区划!$B950,4)&lt;&gt;"0000"),全国行政区划!B950,"")</f>
        <v/>
      </c>
      <c r="E950" s="17" t="str">
        <f>IF(AND(RIGHT(全国行政区划!$B950,2)="00",RIGHT(全国行政区划!$B950,4)&lt;&gt;"0000"),全国行政区划!C950,"")</f>
        <v/>
      </c>
      <c r="F950" s="14">
        <f>IF(RIGHT(全国行政区划!$B950,2)&lt;&gt;"00",全国行政区划!B950,"")</f>
        <v>330326</v>
      </c>
      <c r="G950" s="13" t="str">
        <f>IF(RIGHT(全国行政区划!$B950,2)&lt;&gt;"00",TRIM(全国行政区划!C950),"")</f>
        <v>平阳县</v>
      </c>
    </row>
    <row r="951" spans="2:7">
      <c r="B951" s="16" t="str">
        <f>IF(RIGHT(全国行政区划!$B951,4)="0000",全国行政区划!B951,"")</f>
        <v/>
      </c>
      <c r="C951" s="17" t="str">
        <f>IF(RIGHT(全国行政区划!$B951,4)="0000",全国行政区划!C951,"")</f>
        <v/>
      </c>
      <c r="D951" s="16" t="str">
        <f>IF(AND(RIGHT(全国行政区划!$B951,2)="00",RIGHT(全国行政区划!$B951,4)&lt;&gt;"0000"),全国行政区划!B951,"")</f>
        <v/>
      </c>
      <c r="E951" s="17" t="str">
        <f>IF(AND(RIGHT(全国行政区划!$B951,2)="00",RIGHT(全国行政区划!$B951,4)&lt;&gt;"0000"),全国行政区划!C951,"")</f>
        <v/>
      </c>
      <c r="F951" s="14">
        <f>IF(RIGHT(全国行政区划!$B951,2)&lt;&gt;"00",全国行政区划!B951,"")</f>
        <v>330327</v>
      </c>
      <c r="G951" s="13" t="str">
        <f>IF(RIGHT(全国行政区划!$B951,2)&lt;&gt;"00",TRIM(全国行政区划!C951),"")</f>
        <v>苍南县</v>
      </c>
    </row>
    <row r="952" spans="2:7">
      <c r="B952" s="16" t="str">
        <f>IF(RIGHT(全国行政区划!$B952,4)="0000",全国行政区划!B952,"")</f>
        <v/>
      </c>
      <c r="C952" s="17" t="str">
        <f>IF(RIGHT(全国行政区划!$B952,4)="0000",全国行政区划!C952,"")</f>
        <v/>
      </c>
      <c r="D952" s="16" t="str">
        <f>IF(AND(RIGHT(全国行政区划!$B952,2)="00",RIGHT(全国行政区划!$B952,4)&lt;&gt;"0000"),全国行政区划!B952,"")</f>
        <v/>
      </c>
      <c r="E952" s="17" t="str">
        <f>IF(AND(RIGHT(全国行政区划!$B952,2)="00",RIGHT(全国行政区划!$B952,4)&lt;&gt;"0000"),全国行政区划!C952,"")</f>
        <v/>
      </c>
      <c r="F952" s="14">
        <f>IF(RIGHT(全国行政区划!$B952,2)&lt;&gt;"00",全国行政区划!B952,"")</f>
        <v>330328</v>
      </c>
      <c r="G952" s="13" t="str">
        <f>IF(RIGHT(全国行政区划!$B952,2)&lt;&gt;"00",TRIM(全国行政区划!C952),"")</f>
        <v>文成县</v>
      </c>
    </row>
    <row r="953" spans="2:7">
      <c r="B953" s="16" t="str">
        <f>IF(RIGHT(全国行政区划!$B953,4)="0000",全国行政区划!B953,"")</f>
        <v/>
      </c>
      <c r="C953" s="17" t="str">
        <f>IF(RIGHT(全国行政区划!$B953,4)="0000",全国行政区划!C953,"")</f>
        <v/>
      </c>
      <c r="D953" s="16" t="str">
        <f>IF(AND(RIGHT(全国行政区划!$B953,2)="00",RIGHT(全国行政区划!$B953,4)&lt;&gt;"0000"),全国行政区划!B953,"")</f>
        <v/>
      </c>
      <c r="E953" s="17" t="str">
        <f>IF(AND(RIGHT(全国行政区划!$B953,2)="00",RIGHT(全国行政区划!$B953,4)&lt;&gt;"0000"),全国行政区划!C953,"")</f>
        <v/>
      </c>
      <c r="F953" s="14">
        <f>IF(RIGHT(全国行政区划!$B953,2)&lt;&gt;"00",全国行政区划!B953,"")</f>
        <v>330329</v>
      </c>
      <c r="G953" s="13" t="str">
        <f>IF(RIGHT(全国行政区划!$B953,2)&lt;&gt;"00",TRIM(全国行政区划!C953),"")</f>
        <v>泰顺县</v>
      </c>
    </row>
    <row r="954" spans="2:7">
      <c r="B954" s="16" t="str">
        <f>IF(RIGHT(全国行政区划!$B954,4)="0000",全国行政区划!B954,"")</f>
        <v/>
      </c>
      <c r="C954" s="17" t="str">
        <f>IF(RIGHT(全国行政区划!$B954,4)="0000",全国行政区划!C954,"")</f>
        <v/>
      </c>
      <c r="D954" s="16" t="str">
        <f>IF(AND(RIGHT(全国行政区划!$B954,2)="00",RIGHT(全国行政区划!$B954,4)&lt;&gt;"0000"),全国行政区划!B954,"")</f>
        <v/>
      </c>
      <c r="E954" s="17" t="str">
        <f>IF(AND(RIGHT(全国行政区划!$B954,2)="00",RIGHT(全国行政区划!$B954,4)&lt;&gt;"0000"),全国行政区划!C954,"")</f>
        <v/>
      </c>
      <c r="F954" s="14">
        <f>IF(RIGHT(全国行政区划!$B954,2)&lt;&gt;"00",全国行政区划!B954,"")</f>
        <v>330381</v>
      </c>
      <c r="G954" s="13" t="str">
        <f>IF(RIGHT(全国行政区划!$B954,2)&lt;&gt;"00",TRIM(全国行政区划!C954),"")</f>
        <v>瑞安市</v>
      </c>
    </row>
    <row r="955" spans="2:7">
      <c r="B955" s="16" t="str">
        <f>IF(RIGHT(全国行政区划!$B955,4)="0000",全国行政区划!B955,"")</f>
        <v/>
      </c>
      <c r="C955" s="17" t="str">
        <f>IF(RIGHT(全国行政区划!$B955,4)="0000",全国行政区划!C955,"")</f>
        <v/>
      </c>
      <c r="D955" s="16" t="str">
        <f>IF(AND(RIGHT(全国行政区划!$B955,2)="00",RIGHT(全国行政区划!$B955,4)&lt;&gt;"0000"),全国行政区划!B955,"")</f>
        <v/>
      </c>
      <c r="E955" s="17" t="str">
        <f>IF(AND(RIGHT(全国行政区划!$B955,2)="00",RIGHT(全国行政区划!$B955,4)&lt;&gt;"0000"),全国行政区划!C955,"")</f>
        <v/>
      </c>
      <c r="F955" s="14">
        <f>IF(RIGHT(全国行政区划!$B955,2)&lt;&gt;"00",全国行政区划!B955,"")</f>
        <v>330382</v>
      </c>
      <c r="G955" s="13" t="str">
        <f>IF(RIGHT(全国行政区划!$B955,2)&lt;&gt;"00",TRIM(全国行政区划!C955),"")</f>
        <v>乐清市</v>
      </c>
    </row>
    <row r="956" spans="2:7">
      <c r="B956" s="16" t="str">
        <f>IF(RIGHT(全国行政区划!$B956,4)="0000",全国行政区划!B956,"")</f>
        <v/>
      </c>
      <c r="C956" s="17" t="str">
        <f>IF(RIGHT(全国行政区划!$B956,4)="0000",全国行政区划!C956,"")</f>
        <v/>
      </c>
      <c r="D956" s="16">
        <f>IF(AND(RIGHT(全国行政区划!$B956,2)="00",RIGHT(全国行政区划!$B956,4)&lt;&gt;"0000"),全国行政区划!B956,"")</f>
        <v>330400</v>
      </c>
      <c r="E956" s="17" t="str">
        <f>IF(AND(RIGHT(全国行政区划!$B956,2)="00",RIGHT(全国行政区划!$B956,4)&lt;&gt;"0000"),全国行政区划!C956,"")</f>
        <v> 嘉兴市</v>
      </c>
      <c r="F956" s="14" t="str">
        <f>IF(RIGHT(全国行政区划!$B956,2)&lt;&gt;"00",全国行政区划!B956,"")</f>
        <v/>
      </c>
      <c r="G956" s="13" t="str">
        <f>IF(RIGHT(全国行政区划!$B956,2)&lt;&gt;"00",TRIM(全国行政区划!C956),"")</f>
        <v/>
      </c>
    </row>
    <row r="957" spans="2:7">
      <c r="B957" s="16" t="str">
        <f>IF(RIGHT(全国行政区划!$B957,4)="0000",全国行政区划!B957,"")</f>
        <v/>
      </c>
      <c r="C957" s="17" t="str">
        <f>IF(RIGHT(全国行政区划!$B957,4)="0000",全国行政区划!C957,"")</f>
        <v/>
      </c>
      <c r="D957" s="16" t="str">
        <f>IF(AND(RIGHT(全国行政区划!$B957,2)="00",RIGHT(全国行政区划!$B957,4)&lt;&gt;"0000"),全国行政区划!B957,"")</f>
        <v/>
      </c>
      <c r="E957" s="17" t="str">
        <f>IF(AND(RIGHT(全国行政区划!$B957,2)="00",RIGHT(全国行政区划!$B957,4)&lt;&gt;"0000"),全国行政区划!C957,"")</f>
        <v/>
      </c>
      <c r="F957" s="14">
        <f>IF(RIGHT(全国行政区划!$B957,2)&lt;&gt;"00",全国行政区划!B957,"")</f>
        <v>330402</v>
      </c>
      <c r="G957" s="13" t="str">
        <f>IF(RIGHT(全国行政区划!$B957,2)&lt;&gt;"00",TRIM(全国行政区划!C957),"")</f>
        <v>南湖区</v>
      </c>
    </row>
    <row r="958" spans="2:7">
      <c r="B958" s="16" t="str">
        <f>IF(RIGHT(全国行政区划!$B958,4)="0000",全国行政区划!B958,"")</f>
        <v/>
      </c>
      <c r="C958" s="17" t="str">
        <f>IF(RIGHT(全国行政区划!$B958,4)="0000",全国行政区划!C958,"")</f>
        <v/>
      </c>
      <c r="D958" s="16" t="str">
        <f>IF(AND(RIGHT(全国行政区划!$B958,2)="00",RIGHT(全国行政区划!$B958,4)&lt;&gt;"0000"),全国行政区划!B958,"")</f>
        <v/>
      </c>
      <c r="E958" s="17" t="str">
        <f>IF(AND(RIGHT(全国行政区划!$B958,2)="00",RIGHT(全国行政区划!$B958,4)&lt;&gt;"0000"),全国行政区划!C958,"")</f>
        <v/>
      </c>
      <c r="F958" s="14">
        <f>IF(RIGHT(全国行政区划!$B958,2)&lt;&gt;"00",全国行政区划!B958,"")</f>
        <v>330411</v>
      </c>
      <c r="G958" s="13" t="str">
        <f>IF(RIGHT(全国行政区划!$B958,2)&lt;&gt;"00",TRIM(全国行政区划!C958),"")</f>
        <v>秀洲区</v>
      </c>
    </row>
    <row r="959" spans="2:7">
      <c r="B959" s="16" t="str">
        <f>IF(RIGHT(全国行政区划!$B959,4)="0000",全国行政区划!B959,"")</f>
        <v/>
      </c>
      <c r="C959" s="17" t="str">
        <f>IF(RIGHT(全国行政区划!$B959,4)="0000",全国行政区划!C959,"")</f>
        <v/>
      </c>
      <c r="D959" s="16" t="str">
        <f>IF(AND(RIGHT(全国行政区划!$B959,2)="00",RIGHT(全国行政区划!$B959,4)&lt;&gt;"0000"),全国行政区划!B959,"")</f>
        <v/>
      </c>
      <c r="E959" s="17" t="str">
        <f>IF(AND(RIGHT(全国行政区划!$B959,2)="00",RIGHT(全国行政区划!$B959,4)&lt;&gt;"0000"),全国行政区划!C959,"")</f>
        <v/>
      </c>
      <c r="F959" s="14">
        <f>IF(RIGHT(全国行政区划!$B959,2)&lt;&gt;"00",全国行政区划!B959,"")</f>
        <v>330421</v>
      </c>
      <c r="G959" s="13" t="str">
        <f>IF(RIGHT(全国行政区划!$B959,2)&lt;&gt;"00",TRIM(全国行政区划!C959),"")</f>
        <v>嘉善县</v>
      </c>
    </row>
    <row r="960" spans="2:7">
      <c r="B960" s="16" t="str">
        <f>IF(RIGHT(全国行政区划!$B960,4)="0000",全国行政区划!B960,"")</f>
        <v/>
      </c>
      <c r="C960" s="17" t="str">
        <f>IF(RIGHT(全国行政区划!$B960,4)="0000",全国行政区划!C960,"")</f>
        <v/>
      </c>
      <c r="D960" s="16" t="str">
        <f>IF(AND(RIGHT(全国行政区划!$B960,2)="00",RIGHT(全国行政区划!$B960,4)&lt;&gt;"0000"),全国行政区划!B960,"")</f>
        <v/>
      </c>
      <c r="E960" s="17" t="str">
        <f>IF(AND(RIGHT(全国行政区划!$B960,2)="00",RIGHT(全国行政区划!$B960,4)&lt;&gt;"0000"),全国行政区划!C960,"")</f>
        <v/>
      </c>
      <c r="F960" s="14">
        <f>IF(RIGHT(全国行政区划!$B960,2)&lt;&gt;"00",全国行政区划!B960,"")</f>
        <v>330424</v>
      </c>
      <c r="G960" s="13" t="str">
        <f>IF(RIGHT(全国行政区划!$B960,2)&lt;&gt;"00",TRIM(全国行政区划!C960),"")</f>
        <v>海盐县</v>
      </c>
    </row>
    <row r="961" spans="2:7">
      <c r="B961" s="16" t="str">
        <f>IF(RIGHT(全国行政区划!$B961,4)="0000",全国行政区划!B961,"")</f>
        <v/>
      </c>
      <c r="C961" s="17" t="str">
        <f>IF(RIGHT(全国行政区划!$B961,4)="0000",全国行政区划!C961,"")</f>
        <v/>
      </c>
      <c r="D961" s="16" t="str">
        <f>IF(AND(RIGHT(全国行政区划!$B961,2)="00",RIGHT(全国行政区划!$B961,4)&lt;&gt;"0000"),全国行政区划!B961,"")</f>
        <v/>
      </c>
      <c r="E961" s="17" t="str">
        <f>IF(AND(RIGHT(全国行政区划!$B961,2)="00",RIGHT(全国行政区划!$B961,4)&lt;&gt;"0000"),全国行政区划!C961,"")</f>
        <v/>
      </c>
      <c r="F961" s="14">
        <f>IF(RIGHT(全国行政区划!$B961,2)&lt;&gt;"00",全国行政区划!B961,"")</f>
        <v>330481</v>
      </c>
      <c r="G961" s="13" t="str">
        <f>IF(RIGHT(全国行政区划!$B961,2)&lt;&gt;"00",TRIM(全国行政区划!C961),"")</f>
        <v>海宁市</v>
      </c>
    </row>
    <row r="962" spans="2:7">
      <c r="B962" s="16" t="str">
        <f>IF(RIGHT(全国行政区划!$B962,4)="0000",全国行政区划!B962,"")</f>
        <v/>
      </c>
      <c r="C962" s="17" t="str">
        <f>IF(RIGHT(全国行政区划!$B962,4)="0000",全国行政区划!C962,"")</f>
        <v/>
      </c>
      <c r="D962" s="16" t="str">
        <f>IF(AND(RIGHT(全国行政区划!$B962,2)="00",RIGHT(全国行政区划!$B962,4)&lt;&gt;"0000"),全国行政区划!B962,"")</f>
        <v/>
      </c>
      <c r="E962" s="17" t="str">
        <f>IF(AND(RIGHT(全国行政区划!$B962,2)="00",RIGHT(全国行政区划!$B962,4)&lt;&gt;"0000"),全国行政区划!C962,"")</f>
        <v/>
      </c>
      <c r="F962" s="14">
        <f>IF(RIGHT(全国行政区划!$B962,2)&lt;&gt;"00",全国行政区划!B962,"")</f>
        <v>330482</v>
      </c>
      <c r="G962" s="13" t="str">
        <f>IF(RIGHT(全国行政区划!$B962,2)&lt;&gt;"00",TRIM(全国行政区划!C962),"")</f>
        <v>平湖市</v>
      </c>
    </row>
    <row r="963" spans="2:7">
      <c r="B963" s="16" t="str">
        <f>IF(RIGHT(全国行政区划!$B963,4)="0000",全国行政区划!B963,"")</f>
        <v/>
      </c>
      <c r="C963" s="17" t="str">
        <f>IF(RIGHT(全国行政区划!$B963,4)="0000",全国行政区划!C963,"")</f>
        <v/>
      </c>
      <c r="D963" s="16" t="str">
        <f>IF(AND(RIGHT(全国行政区划!$B963,2)="00",RIGHT(全国行政区划!$B963,4)&lt;&gt;"0000"),全国行政区划!B963,"")</f>
        <v/>
      </c>
      <c r="E963" s="17" t="str">
        <f>IF(AND(RIGHT(全国行政区划!$B963,2)="00",RIGHT(全国行政区划!$B963,4)&lt;&gt;"0000"),全国行政区划!C963,"")</f>
        <v/>
      </c>
      <c r="F963" s="14">
        <f>IF(RIGHT(全国行政区划!$B963,2)&lt;&gt;"00",全国行政区划!B963,"")</f>
        <v>330483</v>
      </c>
      <c r="G963" s="13" t="str">
        <f>IF(RIGHT(全国行政区划!$B963,2)&lt;&gt;"00",TRIM(全国行政区划!C963),"")</f>
        <v>桐乡市</v>
      </c>
    </row>
    <row r="964" spans="2:7">
      <c r="B964" s="16" t="str">
        <f>IF(RIGHT(全国行政区划!$B964,4)="0000",全国行政区划!B964,"")</f>
        <v/>
      </c>
      <c r="C964" s="17" t="str">
        <f>IF(RIGHT(全国行政区划!$B964,4)="0000",全国行政区划!C964,"")</f>
        <v/>
      </c>
      <c r="D964" s="16">
        <f>IF(AND(RIGHT(全国行政区划!$B964,2)="00",RIGHT(全国行政区划!$B964,4)&lt;&gt;"0000"),全国行政区划!B964,"")</f>
        <v>330500</v>
      </c>
      <c r="E964" s="17" t="str">
        <f>IF(AND(RIGHT(全国行政区划!$B964,2)="00",RIGHT(全国行政区划!$B964,4)&lt;&gt;"0000"),全国行政区划!C964,"")</f>
        <v> 湖州市</v>
      </c>
      <c r="F964" s="14" t="str">
        <f>IF(RIGHT(全国行政区划!$B964,2)&lt;&gt;"00",全国行政区划!B964,"")</f>
        <v/>
      </c>
      <c r="G964" s="13" t="str">
        <f>IF(RIGHT(全国行政区划!$B964,2)&lt;&gt;"00",TRIM(全国行政区划!C964),"")</f>
        <v/>
      </c>
    </row>
    <row r="965" spans="2:7">
      <c r="B965" s="16" t="str">
        <f>IF(RIGHT(全国行政区划!$B965,4)="0000",全国行政区划!B965,"")</f>
        <v/>
      </c>
      <c r="C965" s="17" t="str">
        <f>IF(RIGHT(全国行政区划!$B965,4)="0000",全国行政区划!C965,"")</f>
        <v/>
      </c>
      <c r="D965" s="16" t="str">
        <f>IF(AND(RIGHT(全国行政区划!$B965,2)="00",RIGHT(全国行政区划!$B965,4)&lt;&gt;"0000"),全国行政区划!B965,"")</f>
        <v/>
      </c>
      <c r="E965" s="17" t="str">
        <f>IF(AND(RIGHT(全国行政区划!$B965,2)="00",RIGHT(全国行政区划!$B965,4)&lt;&gt;"0000"),全国行政区划!C965,"")</f>
        <v/>
      </c>
      <c r="F965" s="14">
        <f>IF(RIGHT(全国行政区划!$B965,2)&lt;&gt;"00",全国行政区划!B965,"")</f>
        <v>330502</v>
      </c>
      <c r="G965" s="13" t="str">
        <f>IF(RIGHT(全国行政区划!$B965,2)&lt;&gt;"00",TRIM(全国行政区划!C965),"")</f>
        <v>吴兴区</v>
      </c>
    </row>
    <row r="966" spans="2:7">
      <c r="B966" s="16" t="str">
        <f>IF(RIGHT(全国行政区划!$B966,4)="0000",全国行政区划!B966,"")</f>
        <v/>
      </c>
      <c r="C966" s="17" t="str">
        <f>IF(RIGHT(全国行政区划!$B966,4)="0000",全国行政区划!C966,"")</f>
        <v/>
      </c>
      <c r="D966" s="16" t="str">
        <f>IF(AND(RIGHT(全国行政区划!$B966,2)="00",RIGHT(全国行政区划!$B966,4)&lt;&gt;"0000"),全国行政区划!B966,"")</f>
        <v/>
      </c>
      <c r="E966" s="17" t="str">
        <f>IF(AND(RIGHT(全国行政区划!$B966,2)="00",RIGHT(全国行政区划!$B966,4)&lt;&gt;"0000"),全国行政区划!C966,"")</f>
        <v/>
      </c>
      <c r="F966" s="14">
        <f>IF(RIGHT(全国行政区划!$B966,2)&lt;&gt;"00",全国行政区划!B966,"")</f>
        <v>330503</v>
      </c>
      <c r="G966" s="13" t="str">
        <f>IF(RIGHT(全国行政区划!$B966,2)&lt;&gt;"00",TRIM(全国行政区划!C966),"")</f>
        <v>南浔区</v>
      </c>
    </row>
    <row r="967" spans="2:7">
      <c r="B967" s="16" t="str">
        <f>IF(RIGHT(全国行政区划!$B967,4)="0000",全国行政区划!B967,"")</f>
        <v/>
      </c>
      <c r="C967" s="17" t="str">
        <f>IF(RIGHT(全国行政区划!$B967,4)="0000",全国行政区划!C967,"")</f>
        <v/>
      </c>
      <c r="D967" s="16" t="str">
        <f>IF(AND(RIGHT(全国行政区划!$B967,2)="00",RIGHT(全国行政区划!$B967,4)&lt;&gt;"0000"),全国行政区划!B967,"")</f>
        <v/>
      </c>
      <c r="E967" s="17" t="str">
        <f>IF(AND(RIGHT(全国行政区划!$B967,2)="00",RIGHT(全国行政区划!$B967,4)&lt;&gt;"0000"),全国行政区划!C967,"")</f>
        <v/>
      </c>
      <c r="F967" s="14">
        <f>IF(RIGHT(全国行政区划!$B967,2)&lt;&gt;"00",全国行政区划!B967,"")</f>
        <v>330521</v>
      </c>
      <c r="G967" s="13" t="str">
        <f>IF(RIGHT(全国行政区划!$B967,2)&lt;&gt;"00",TRIM(全国行政区划!C967),"")</f>
        <v>德清县</v>
      </c>
    </row>
    <row r="968" spans="2:7">
      <c r="B968" s="16" t="str">
        <f>IF(RIGHT(全国行政区划!$B968,4)="0000",全国行政区划!B968,"")</f>
        <v/>
      </c>
      <c r="C968" s="17" t="str">
        <f>IF(RIGHT(全国行政区划!$B968,4)="0000",全国行政区划!C968,"")</f>
        <v/>
      </c>
      <c r="D968" s="16" t="str">
        <f>IF(AND(RIGHT(全国行政区划!$B968,2)="00",RIGHT(全国行政区划!$B968,4)&lt;&gt;"0000"),全国行政区划!B968,"")</f>
        <v/>
      </c>
      <c r="E968" s="17" t="str">
        <f>IF(AND(RIGHT(全国行政区划!$B968,2)="00",RIGHT(全国行政区划!$B968,4)&lt;&gt;"0000"),全国行政区划!C968,"")</f>
        <v/>
      </c>
      <c r="F968" s="14">
        <f>IF(RIGHT(全国行政区划!$B968,2)&lt;&gt;"00",全国行政区划!B968,"")</f>
        <v>330522</v>
      </c>
      <c r="G968" s="13" t="str">
        <f>IF(RIGHT(全国行政区划!$B968,2)&lt;&gt;"00",TRIM(全国行政区划!C968),"")</f>
        <v>长兴县</v>
      </c>
    </row>
    <row r="969" spans="2:7">
      <c r="B969" s="16" t="str">
        <f>IF(RIGHT(全国行政区划!$B969,4)="0000",全国行政区划!B969,"")</f>
        <v/>
      </c>
      <c r="C969" s="17" t="str">
        <f>IF(RIGHT(全国行政区划!$B969,4)="0000",全国行政区划!C969,"")</f>
        <v/>
      </c>
      <c r="D969" s="16" t="str">
        <f>IF(AND(RIGHT(全国行政区划!$B969,2)="00",RIGHT(全国行政区划!$B969,4)&lt;&gt;"0000"),全国行政区划!B969,"")</f>
        <v/>
      </c>
      <c r="E969" s="17" t="str">
        <f>IF(AND(RIGHT(全国行政区划!$B969,2)="00",RIGHT(全国行政区划!$B969,4)&lt;&gt;"0000"),全国行政区划!C969,"")</f>
        <v/>
      </c>
      <c r="F969" s="14">
        <f>IF(RIGHT(全国行政区划!$B969,2)&lt;&gt;"00",全国行政区划!B969,"")</f>
        <v>330523</v>
      </c>
      <c r="G969" s="13" t="str">
        <f>IF(RIGHT(全国行政区划!$B969,2)&lt;&gt;"00",TRIM(全国行政区划!C969),"")</f>
        <v>安吉县</v>
      </c>
    </row>
    <row r="970" spans="2:7">
      <c r="B970" s="16" t="str">
        <f>IF(RIGHT(全国行政区划!$B970,4)="0000",全国行政区划!B970,"")</f>
        <v/>
      </c>
      <c r="C970" s="17" t="str">
        <f>IF(RIGHT(全国行政区划!$B970,4)="0000",全国行政区划!C970,"")</f>
        <v/>
      </c>
      <c r="D970" s="16">
        <f>IF(AND(RIGHT(全国行政区划!$B970,2)="00",RIGHT(全国行政区划!$B970,4)&lt;&gt;"0000"),全国行政区划!B970,"")</f>
        <v>330600</v>
      </c>
      <c r="E970" s="17" t="str">
        <f>IF(AND(RIGHT(全国行政区划!$B970,2)="00",RIGHT(全国行政区划!$B970,4)&lt;&gt;"0000"),全国行政区划!C970,"")</f>
        <v> 绍兴市</v>
      </c>
      <c r="F970" s="14" t="str">
        <f>IF(RIGHT(全国行政区划!$B970,2)&lt;&gt;"00",全国行政区划!B970,"")</f>
        <v/>
      </c>
      <c r="G970" s="13" t="str">
        <f>IF(RIGHT(全国行政区划!$B970,2)&lt;&gt;"00",TRIM(全国行政区划!C970),"")</f>
        <v/>
      </c>
    </row>
    <row r="971" spans="2:7">
      <c r="B971" s="16" t="str">
        <f>IF(RIGHT(全国行政区划!$B971,4)="0000",全国行政区划!B971,"")</f>
        <v/>
      </c>
      <c r="C971" s="17" t="str">
        <f>IF(RIGHT(全国行政区划!$B971,4)="0000",全国行政区划!C971,"")</f>
        <v/>
      </c>
      <c r="D971" s="16" t="str">
        <f>IF(AND(RIGHT(全国行政区划!$B971,2)="00",RIGHT(全国行政区划!$B971,4)&lt;&gt;"0000"),全国行政区划!B971,"")</f>
        <v/>
      </c>
      <c r="E971" s="17" t="str">
        <f>IF(AND(RIGHT(全国行政区划!$B971,2)="00",RIGHT(全国行政区划!$B971,4)&lt;&gt;"0000"),全国行政区划!C971,"")</f>
        <v/>
      </c>
      <c r="F971" s="14">
        <f>IF(RIGHT(全国行政区划!$B971,2)&lt;&gt;"00",全国行政区划!B971,"")</f>
        <v>330602</v>
      </c>
      <c r="G971" s="13" t="str">
        <f>IF(RIGHT(全国行政区划!$B971,2)&lt;&gt;"00",TRIM(全国行政区划!C971),"")</f>
        <v>越城区</v>
      </c>
    </row>
    <row r="972" spans="2:7">
      <c r="B972" s="16" t="str">
        <f>IF(RIGHT(全国行政区划!$B972,4)="0000",全国行政区划!B972,"")</f>
        <v/>
      </c>
      <c r="C972" s="17" t="str">
        <f>IF(RIGHT(全国行政区划!$B972,4)="0000",全国行政区划!C972,"")</f>
        <v/>
      </c>
      <c r="D972" s="16" t="str">
        <f>IF(AND(RIGHT(全国行政区划!$B972,2)="00",RIGHT(全国行政区划!$B972,4)&lt;&gt;"0000"),全国行政区划!B972,"")</f>
        <v/>
      </c>
      <c r="E972" s="17" t="str">
        <f>IF(AND(RIGHT(全国行政区划!$B972,2)="00",RIGHT(全国行政区划!$B972,4)&lt;&gt;"0000"),全国行政区划!C972,"")</f>
        <v/>
      </c>
      <c r="F972" s="14">
        <f>IF(RIGHT(全国行政区划!$B972,2)&lt;&gt;"00",全国行政区划!B972,"")</f>
        <v>330603</v>
      </c>
      <c r="G972" s="13" t="str">
        <f>IF(RIGHT(全国行政区划!$B972,2)&lt;&gt;"00",TRIM(全国行政区划!C972),"")</f>
        <v>柯桥区</v>
      </c>
    </row>
    <row r="973" spans="2:7">
      <c r="B973" s="16" t="str">
        <f>IF(RIGHT(全国行政区划!$B973,4)="0000",全国行政区划!B973,"")</f>
        <v/>
      </c>
      <c r="C973" s="17" t="str">
        <f>IF(RIGHT(全国行政区划!$B973,4)="0000",全国行政区划!C973,"")</f>
        <v/>
      </c>
      <c r="D973" s="16" t="str">
        <f>IF(AND(RIGHT(全国行政区划!$B973,2)="00",RIGHT(全国行政区划!$B973,4)&lt;&gt;"0000"),全国行政区划!B973,"")</f>
        <v/>
      </c>
      <c r="E973" s="17" t="str">
        <f>IF(AND(RIGHT(全国行政区划!$B973,2)="00",RIGHT(全国行政区划!$B973,4)&lt;&gt;"0000"),全国行政区划!C973,"")</f>
        <v/>
      </c>
      <c r="F973" s="14">
        <f>IF(RIGHT(全国行政区划!$B973,2)&lt;&gt;"00",全国行政区划!B973,"")</f>
        <v>330604</v>
      </c>
      <c r="G973" s="13" t="str">
        <f>IF(RIGHT(全国行政区划!$B973,2)&lt;&gt;"00",TRIM(全国行政区划!C973),"")</f>
        <v>上虞区</v>
      </c>
    </row>
    <row r="974" spans="2:7">
      <c r="B974" s="16" t="str">
        <f>IF(RIGHT(全国行政区划!$B974,4)="0000",全国行政区划!B974,"")</f>
        <v/>
      </c>
      <c r="C974" s="17" t="str">
        <f>IF(RIGHT(全国行政区划!$B974,4)="0000",全国行政区划!C974,"")</f>
        <v/>
      </c>
      <c r="D974" s="16" t="str">
        <f>IF(AND(RIGHT(全国行政区划!$B974,2)="00",RIGHT(全国行政区划!$B974,4)&lt;&gt;"0000"),全国行政区划!B974,"")</f>
        <v/>
      </c>
      <c r="E974" s="17" t="str">
        <f>IF(AND(RIGHT(全国行政区划!$B974,2)="00",RIGHT(全国行政区划!$B974,4)&lt;&gt;"0000"),全国行政区划!C974,"")</f>
        <v/>
      </c>
      <c r="F974" s="14">
        <f>IF(RIGHT(全国行政区划!$B974,2)&lt;&gt;"00",全国行政区划!B974,"")</f>
        <v>330624</v>
      </c>
      <c r="G974" s="13" t="str">
        <f>IF(RIGHT(全国行政区划!$B974,2)&lt;&gt;"00",TRIM(全国行政区划!C974),"")</f>
        <v>新昌县</v>
      </c>
    </row>
    <row r="975" spans="2:7">
      <c r="B975" s="16" t="str">
        <f>IF(RIGHT(全国行政区划!$B975,4)="0000",全国行政区划!B975,"")</f>
        <v/>
      </c>
      <c r="C975" s="17" t="str">
        <f>IF(RIGHT(全国行政区划!$B975,4)="0000",全国行政区划!C975,"")</f>
        <v/>
      </c>
      <c r="D975" s="16" t="str">
        <f>IF(AND(RIGHT(全国行政区划!$B975,2)="00",RIGHT(全国行政区划!$B975,4)&lt;&gt;"0000"),全国行政区划!B975,"")</f>
        <v/>
      </c>
      <c r="E975" s="17" t="str">
        <f>IF(AND(RIGHT(全国行政区划!$B975,2)="00",RIGHT(全国行政区划!$B975,4)&lt;&gt;"0000"),全国行政区划!C975,"")</f>
        <v/>
      </c>
      <c r="F975" s="14">
        <f>IF(RIGHT(全国行政区划!$B975,2)&lt;&gt;"00",全国行政区划!B975,"")</f>
        <v>330681</v>
      </c>
      <c r="G975" s="13" t="str">
        <f>IF(RIGHT(全国行政区划!$B975,2)&lt;&gt;"00",TRIM(全国行政区划!C975),"")</f>
        <v>诸暨市</v>
      </c>
    </row>
    <row r="976" spans="2:7">
      <c r="B976" s="16" t="str">
        <f>IF(RIGHT(全国行政区划!$B976,4)="0000",全国行政区划!B976,"")</f>
        <v/>
      </c>
      <c r="C976" s="17" t="str">
        <f>IF(RIGHT(全国行政区划!$B976,4)="0000",全国行政区划!C976,"")</f>
        <v/>
      </c>
      <c r="D976" s="16" t="str">
        <f>IF(AND(RIGHT(全国行政区划!$B976,2)="00",RIGHT(全国行政区划!$B976,4)&lt;&gt;"0000"),全国行政区划!B976,"")</f>
        <v/>
      </c>
      <c r="E976" s="17" t="str">
        <f>IF(AND(RIGHT(全国行政区划!$B976,2)="00",RIGHT(全国行政区划!$B976,4)&lt;&gt;"0000"),全国行政区划!C976,"")</f>
        <v/>
      </c>
      <c r="F976" s="14">
        <f>IF(RIGHT(全国行政区划!$B976,2)&lt;&gt;"00",全国行政区划!B976,"")</f>
        <v>330683</v>
      </c>
      <c r="G976" s="13" t="str">
        <f>IF(RIGHT(全国行政区划!$B976,2)&lt;&gt;"00",TRIM(全国行政区划!C976),"")</f>
        <v>嵊州市</v>
      </c>
    </row>
    <row r="977" spans="2:7">
      <c r="B977" s="16" t="str">
        <f>IF(RIGHT(全国行政区划!$B977,4)="0000",全国行政区划!B977,"")</f>
        <v/>
      </c>
      <c r="C977" s="17" t="str">
        <f>IF(RIGHT(全国行政区划!$B977,4)="0000",全国行政区划!C977,"")</f>
        <v/>
      </c>
      <c r="D977" s="16">
        <f>IF(AND(RIGHT(全国行政区划!$B977,2)="00",RIGHT(全国行政区划!$B977,4)&lt;&gt;"0000"),全国行政区划!B977,"")</f>
        <v>330700</v>
      </c>
      <c r="E977" s="17" t="str">
        <f>IF(AND(RIGHT(全国行政区划!$B977,2)="00",RIGHT(全国行政区划!$B977,4)&lt;&gt;"0000"),全国行政区划!C977,"")</f>
        <v> 金华市</v>
      </c>
      <c r="F977" s="14" t="str">
        <f>IF(RIGHT(全国行政区划!$B977,2)&lt;&gt;"00",全国行政区划!B977,"")</f>
        <v/>
      </c>
      <c r="G977" s="13" t="str">
        <f>IF(RIGHT(全国行政区划!$B977,2)&lt;&gt;"00",TRIM(全国行政区划!C977),"")</f>
        <v/>
      </c>
    </row>
    <row r="978" spans="2:7">
      <c r="B978" s="16" t="str">
        <f>IF(RIGHT(全国行政区划!$B978,4)="0000",全国行政区划!B978,"")</f>
        <v/>
      </c>
      <c r="C978" s="17" t="str">
        <f>IF(RIGHT(全国行政区划!$B978,4)="0000",全国行政区划!C978,"")</f>
        <v/>
      </c>
      <c r="D978" s="16" t="str">
        <f>IF(AND(RIGHT(全国行政区划!$B978,2)="00",RIGHT(全国行政区划!$B978,4)&lt;&gt;"0000"),全国行政区划!B978,"")</f>
        <v/>
      </c>
      <c r="E978" s="17" t="str">
        <f>IF(AND(RIGHT(全国行政区划!$B978,2)="00",RIGHT(全国行政区划!$B978,4)&lt;&gt;"0000"),全国行政区划!C978,"")</f>
        <v/>
      </c>
      <c r="F978" s="14">
        <f>IF(RIGHT(全国行政区划!$B978,2)&lt;&gt;"00",全国行政区划!B978,"")</f>
        <v>330702</v>
      </c>
      <c r="G978" s="13" t="str">
        <f>IF(RIGHT(全国行政区划!$B978,2)&lt;&gt;"00",TRIM(全国行政区划!C978),"")</f>
        <v>婺城区</v>
      </c>
    </row>
    <row r="979" spans="2:7">
      <c r="B979" s="16" t="str">
        <f>IF(RIGHT(全国行政区划!$B979,4)="0000",全国行政区划!B979,"")</f>
        <v/>
      </c>
      <c r="C979" s="17" t="str">
        <f>IF(RIGHT(全国行政区划!$B979,4)="0000",全国行政区划!C979,"")</f>
        <v/>
      </c>
      <c r="D979" s="16" t="str">
        <f>IF(AND(RIGHT(全国行政区划!$B979,2)="00",RIGHT(全国行政区划!$B979,4)&lt;&gt;"0000"),全国行政区划!B979,"")</f>
        <v/>
      </c>
      <c r="E979" s="17" t="str">
        <f>IF(AND(RIGHT(全国行政区划!$B979,2)="00",RIGHT(全国行政区划!$B979,4)&lt;&gt;"0000"),全国行政区划!C979,"")</f>
        <v/>
      </c>
      <c r="F979" s="14">
        <f>IF(RIGHT(全国行政区划!$B979,2)&lt;&gt;"00",全国行政区划!B979,"")</f>
        <v>330703</v>
      </c>
      <c r="G979" s="13" t="str">
        <f>IF(RIGHT(全国行政区划!$B979,2)&lt;&gt;"00",TRIM(全国行政区划!C979),"")</f>
        <v>金东区</v>
      </c>
    </row>
    <row r="980" spans="2:7">
      <c r="B980" s="16" t="str">
        <f>IF(RIGHT(全国行政区划!$B980,4)="0000",全国行政区划!B980,"")</f>
        <v/>
      </c>
      <c r="C980" s="17" t="str">
        <f>IF(RIGHT(全国行政区划!$B980,4)="0000",全国行政区划!C980,"")</f>
        <v/>
      </c>
      <c r="D980" s="16" t="str">
        <f>IF(AND(RIGHT(全国行政区划!$B980,2)="00",RIGHT(全国行政区划!$B980,4)&lt;&gt;"0000"),全国行政区划!B980,"")</f>
        <v/>
      </c>
      <c r="E980" s="17" t="str">
        <f>IF(AND(RIGHT(全国行政区划!$B980,2)="00",RIGHT(全国行政区划!$B980,4)&lt;&gt;"0000"),全国行政区划!C980,"")</f>
        <v/>
      </c>
      <c r="F980" s="14">
        <f>IF(RIGHT(全国行政区划!$B980,2)&lt;&gt;"00",全国行政区划!B980,"")</f>
        <v>330723</v>
      </c>
      <c r="G980" s="13" t="str">
        <f>IF(RIGHT(全国行政区划!$B980,2)&lt;&gt;"00",TRIM(全国行政区划!C980),"")</f>
        <v>武义县</v>
      </c>
    </row>
    <row r="981" spans="2:7">
      <c r="B981" s="16" t="str">
        <f>IF(RIGHT(全国行政区划!$B981,4)="0000",全国行政区划!B981,"")</f>
        <v/>
      </c>
      <c r="C981" s="17" t="str">
        <f>IF(RIGHT(全国行政区划!$B981,4)="0000",全国行政区划!C981,"")</f>
        <v/>
      </c>
      <c r="D981" s="16" t="str">
        <f>IF(AND(RIGHT(全国行政区划!$B981,2)="00",RIGHT(全国行政区划!$B981,4)&lt;&gt;"0000"),全国行政区划!B981,"")</f>
        <v/>
      </c>
      <c r="E981" s="17" t="str">
        <f>IF(AND(RIGHT(全国行政区划!$B981,2)="00",RIGHT(全国行政区划!$B981,4)&lt;&gt;"0000"),全国行政区划!C981,"")</f>
        <v/>
      </c>
      <c r="F981" s="14">
        <f>IF(RIGHT(全国行政区划!$B981,2)&lt;&gt;"00",全国行政区划!B981,"")</f>
        <v>330726</v>
      </c>
      <c r="G981" s="13" t="str">
        <f>IF(RIGHT(全国行政区划!$B981,2)&lt;&gt;"00",TRIM(全国行政区划!C981),"")</f>
        <v>浦江县</v>
      </c>
    </row>
    <row r="982" spans="2:7">
      <c r="B982" s="16" t="str">
        <f>IF(RIGHT(全国行政区划!$B982,4)="0000",全国行政区划!B982,"")</f>
        <v/>
      </c>
      <c r="C982" s="17" t="str">
        <f>IF(RIGHT(全国行政区划!$B982,4)="0000",全国行政区划!C982,"")</f>
        <v/>
      </c>
      <c r="D982" s="16" t="str">
        <f>IF(AND(RIGHT(全国行政区划!$B982,2)="00",RIGHT(全国行政区划!$B982,4)&lt;&gt;"0000"),全国行政区划!B982,"")</f>
        <v/>
      </c>
      <c r="E982" s="17" t="str">
        <f>IF(AND(RIGHT(全国行政区划!$B982,2)="00",RIGHT(全国行政区划!$B982,4)&lt;&gt;"0000"),全国行政区划!C982,"")</f>
        <v/>
      </c>
      <c r="F982" s="14">
        <f>IF(RIGHT(全国行政区划!$B982,2)&lt;&gt;"00",全国行政区划!B982,"")</f>
        <v>330727</v>
      </c>
      <c r="G982" s="13" t="str">
        <f>IF(RIGHT(全国行政区划!$B982,2)&lt;&gt;"00",TRIM(全国行政区划!C982),"")</f>
        <v>磐安县</v>
      </c>
    </row>
    <row r="983" spans="2:7">
      <c r="B983" s="16" t="str">
        <f>IF(RIGHT(全国行政区划!$B983,4)="0000",全国行政区划!B983,"")</f>
        <v/>
      </c>
      <c r="C983" s="17" t="str">
        <f>IF(RIGHT(全国行政区划!$B983,4)="0000",全国行政区划!C983,"")</f>
        <v/>
      </c>
      <c r="D983" s="16" t="str">
        <f>IF(AND(RIGHT(全国行政区划!$B983,2)="00",RIGHT(全国行政区划!$B983,4)&lt;&gt;"0000"),全国行政区划!B983,"")</f>
        <v/>
      </c>
      <c r="E983" s="17" t="str">
        <f>IF(AND(RIGHT(全国行政区划!$B983,2)="00",RIGHT(全国行政区划!$B983,4)&lt;&gt;"0000"),全国行政区划!C983,"")</f>
        <v/>
      </c>
      <c r="F983" s="14">
        <f>IF(RIGHT(全国行政区划!$B983,2)&lt;&gt;"00",全国行政区划!B983,"")</f>
        <v>330781</v>
      </c>
      <c r="G983" s="13" t="str">
        <f>IF(RIGHT(全国行政区划!$B983,2)&lt;&gt;"00",TRIM(全国行政区划!C983),"")</f>
        <v>兰溪市</v>
      </c>
    </row>
    <row r="984" spans="2:7">
      <c r="B984" s="16" t="str">
        <f>IF(RIGHT(全国行政区划!$B984,4)="0000",全国行政区划!B984,"")</f>
        <v/>
      </c>
      <c r="C984" s="17" t="str">
        <f>IF(RIGHT(全国行政区划!$B984,4)="0000",全国行政区划!C984,"")</f>
        <v/>
      </c>
      <c r="D984" s="16" t="str">
        <f>IF(AND(RIGHT(全国行政区划!$B984,2)="00",RIGHT(全国行政区划!$B984,4)&lt;&gt;"0000"),全国行政区划!B984,"")</f>
        <v/>
      </c>
      <c r="E984" s="17" t="str">
        <f>IF(AND(RIGHT(全国行政区划!$B984,2)="00",RIGHT(全国行政区划!$B984,4)&lt;&gt;"0000"),全国行政区划!C984,"")</f>
        <v/>
      </c>
      <c r="F984" s="14">
        <f>IF(RIGHT(全国行政区划!$B984,2)&lt;&gt;"00",全国行政区划!B984,"")</f>
        <v>330782</v>
      </c>
      <c r="G984" s="13" t="str">
        <f>IF(RIGHT(全国行政区划!$B984,2)&lt;&gt;"00",TRIM(全国行政区划!C984),"")</f>
        <v>义乌市</v>
      </c>
    </row>
    <row r="985" spans="2:7">
      <c r="B985" s="16" t="str">
        <f>IF(RIGHT(全国行政区划!$B985,4)="0000",全国行政区划!B985,"")</f>
        <v/>
      </c>
      <c r="C985" s="17" t="str">
        <f>IF(RIGHT(全国行政区划!$B985,4)="0000",全国行政区划!C985,"")</f>
        <v/>
      </c>
      <c r="D985" s="16" t="str">
        <f>IF(AND(RIGHT(全国行政区划!$B985,2)="00",RIGHT(全国行政区划!$B985,4)&lt;&gt;"0000"),全国行政区划!B985,"")</f>
        <v/>
      </c>
      <c r="E985" s="17" t="str">
        <f>IF(AND(RIGHT(全国行政区划!$B985,2)="00",RIGHT(全国行政区划!$B985,4)&lt;&gt;"0000"),全国行政区划!C985,"")</f>
        <v/>
      </c>
      <c r="F985" s="14">
        <f>IF(RIGHT(全国行政区划!$B985,2)&lt;&gt;"00",全国行政区划!B985,"")</f>
        <v>330783</v>
      </c>
      <c r="G985" s="13" t="str">
        <f>IF(RIGHT(全国行政区划!$B985,2)&lt;&gt;"00",TRIM(全国行政区划!C985),"")</f>
        <v>东阳市</v>
      </c>
    </row>
    <row r="986" spans="2:7">
      <c r="B986" s="16" t="str">
        <f>IF(RIGHT(全国行政区划!$B986,4)="0000",全国行政区划!B986,"")</f>
        <v/>
      </c>
      <c r="C986" s="17" t="str">
        <f>IF(RIGHT(全国行政区划!$B986,4)="0000",全国行政区划!C986,"")</f>
        <v/>
      </c>
      <c r="D986" s="16" t="str">
        <f>IF(AND(RIGHT(全国行政区划!$B986,2)="00",RIGHT(全国行政区划!$B986,4)&lt;&gt;"0000"),全国行政区划!B986,"")</f>
        <v/>
      </c>
      <c r="E986" s="17" t="str">
        <f>IF(AND(RIGHT(全国行政区划!$B986,2)="00",RIGHT(全国行政区划!$B986,4)&lt;&gt;"0000"),全国行政区划!C986,"")</f>
        <v/>
      </c>
      <c r="F986" s="14">
        <f>IF(RIGHT(全国行政区划!$B986,2)&lt;&gt;"00",全国行政区划!B986,"")</f>
        <v>330784</v>
      </c>
      <c r="G986" s="13" t="str">
        <f>IF(RIGHT(全国行政区划!$B986,2)&lt;&gt;"00",TRIM(全国行政区划!C986),"")</f>
        <v>永康市</v>
      </c>
    </row>
    <row r="987" spans="2:7">
      <c r="B987" s="16" t="str">
        <f>IF(RIGHT(全国行政区划!$B987,4)="0000",全国行政区划!B987,"")</f>
        <v/>
      </c>
      <c r="C987" s="17" t="str">
        <f>IF(RIGHT(全国行政区划!$B987,4)="0000",全国行政区划!C987,"")</f>
        <v/>
      </c>
      <c r="D987" s="16">
        <f>IF(AND(RIGHT(全国行政区划!$B987,2)="00",RIGHT(全国行政区划!$B987,4)&lt;&gt;"0000"),全国行政区划!B987,"")</f>
        <v>330800</v>
      </c>
      <c r="E987" s="17" t="str">
        <f>IF(AND(RIGHT(全国行政区划!$B987,2)="00",RIGHT(全国行政区划!$B987,4)&lt;&gt;"0000"),全国行政区划!C987,"")</f>
        <v> 衢州市</v>
      </c>
      <c r="F987" s="14" t="str">
        <f>IF(RIGHT(全国行政区划!$B987,2)&lt;&gt;"00",全国行政区划!B987,"")</f>
        <v/>
      </c>
      <c r="G987" s="13" t="str">
        <f>IF(RIGHT(全国行政区划!$B987,2)&lt;&gt;"00",TRIM(全国行政区划!C987),"")</f>
        <v/>
      </c>
    </row>
    <row r="988" spans="2:7">
      <c r="B988" s="16" t="str">
        <f>IF(RIGHT(全国行政区划!$B988,4)="0000",全国行政区划!B988,"")</f>
        <v/>
      </c>
      <c r="C988" s="17" t="str">
        <f>IF(RIGHT(全国行政区划!$B988,4)="0000",全国行政区划!C988,"")</f>
        <v/>
      </c>
      <c r="D988" s="16" t="str">
        <f>IF(AND(RIGHT(全国行政区划!$B988,2)="00",RIGHT(全国行政区划!$B988,4)&lt;&gt;"0000"),全国行政区划!B988,"")</f>
        <v/>
      </c>
      <c r="E988" s="17" t="str">
        <f>IF(AND(RIGHT(全国行政区划!$B988,2)="00",RIGHT(全国行政区划!$B988,4)&lt;&gt;"0000"),全国行政区划!C988,"")</f>
        <v/>
      </c>
      <c r="F988" s="14">
        <f>IF(RIGHT(全国行政区划!$B988,2)&lt;&gt;"00",全国行政区划!B988,"")</f>
        <v>330802</v>
      </c>
      <c r="G988" s="13" t="str">
        <f>IF(RIGHT(全国行政区划!$B988,2)&lt;&gt;"00",TRIM(全国行政区划!C988),"")</f>
        <v>柯城区</v>
      </c>
    </row>
    <row r="989" spans="2:7">
      <c r="B989" s="16" t="str">
        <f>IF(RIGHT(全国行政区划!$B989,4)="0000",全国行政区划!B989,"")</f>
        <v/>
      </c>
      <c r="C989" s="17" t="str">
        <f>IF(RIGHT(全国行政区划!$B989,4)="0000",全国行政区划!C989,"")</f>
        <v/>
      </c>
      <c r="D989" s="16" t="str">
        <f>IF(AND(RIGHT(全国行政区划!$B989,2)="00",RIGHT(全国行政区划!$B989,4)&lt;&gt;"0000"),全国行政区划!B989,"")</f>
        <v/>
      </c>
      <c r="E989" s="17" t="str">
        <f>IF(AND(RIGHT(全国行政区划!$B989,2)="00",RIGHT(全国行政区划!$B989,4)&lt;&gt;"0000"),全国行政区划!C989,"")</f>
        <v/>
      </c>
      <c r="F989" s="14">
        <f>IF(RIGHT(全国行政区划!$B989,2)&lt;&gt;"00",全国行政区划!B989,"")</f>
        <v>330803</v>
      </c>
      <c r="G989" s="13" t="str">
        <f>IF(RIGHT(全国行政区划!$B989,2)&lt;&gt;"00",TRIM(全国行政区划!C989),"")</f>
        <v>衢江区</v>
      </c>
    </row>
    <row r="990" spans="2:7">
      <c r="B990" s="16" t="str">
        <f>IF(RIGHT(全国行政区划!$B990,4)="0000",全国行政区划!B990,"")</f>
        <v/>
      </c>
      <c r="C990" s="17" t="str">
        <f>IF(RIGHT(全国行政区划!$B990,4)="0000",全国行政区划!C990,"")</f>
        <v/>
      </c>
      <c r="D990" s="16" t="str">
        <f>IF(AND(RIGHT(全国行政区划!$B990,2)="00",RIGHT(全国行政区划!$B990,4)&lt;&gt;"0000"),全国行政区划!B990,"")</f>
        <v/>
      </c>
      <c r="E990" s="17" t="str">
        <f>IF(AND(RIGHT(全国行政区划!$B990,2)="00",RIGHT(全国行政区划!$B990,4)&lt;&gt;"0000"),全国行政区划!C990,"")</f>
        <v/>
      </c>
      <c r="F990" s="14">
        <f>IF(RIGHT(全国行政区划!$B990,2)&lt;&gt;"00",全国行政区划!B990,"")</f>
        <v>330822</v>
      </c>
      <c r="G990" s="13" t="str">
        <f>IF(RIGHT(全国行政区划!$B990,2)&lt;&gt;"00",TRIM(全国行政区划!C990),"")</f>
        <v>常山县</v>
      </c>
    </row>
    <row r="991" spans="2:7">
      <c r="B991" s="16" t="str">
        <f>IF(RIGHT(全国行政区划!$B991,4)="0000",全国行政区划!B991,"")</f>
        <v/>
      </c>
      <c r="C991" s="17" t="str">
        <f>IF(RIGHT(全国行政区划!$B991,4)="0000",全国行政区划!C991,"")</f>
        <v/>
      </c>
      <c r="D991" s="16" t="str">
        <f>IF(AND(RIGHT(全国行政区划!$B991,2)="00",RIGHT(全国行政区划!$B991,4)&lt;&gt;"0000"),全国行政区划!B991,"")</f>
        <v/>
      </c>
      <c r="E991" s="17" t="str">
        <f>IF(AND(RIGHT(全国行政区划!$B991,2)="00",RIGHT(全国行政区划!$B991,4)&lt;&gt;"0000"),全国行政区划!C991,"")</f>
        <v/>
      </c>
      <c r="F991" s="14">
        <f>IF(RIGHT(全国行政区划!$B991,2)&lt;&gt;"00",全国行政区划!B991,"")</f>
        <v>330824</v>
      </c>
      <c r="G991" s="13" t="str">
        <f>IF(RIGHT(全国行政区划!$B991,2)&lt;&gt;"00",TRIM(全国行政区划!C991),"")</f>
        <v>开化县</v>
      </c>
    </row>
    <row r="992" spans="2:7">
      <c r="B992" s="16" t="str">
        <f>IF(RIGHT(全国行政区划!$B992,4)="0000",全国行政区划!B992,"")</f>
        <v/>
      </c>
      <c r="C992" s="17" t="str">
        <f>IF(RIGHT(全国行政区划!$B992,4)="0000",全国行政区划!C992,"")</f>
        <v/>
      </c>
      <c r="D992" s="16" t="str">
        <f>IF(AND(RIGHT(全国行政区划!$B992,2)="00",RIGHT(全国行政区划!$B992,4)&lt;&gt;"0000"),全国行政区划!B992,"")</f>
        <v/>
      </c>
      <c r="E992" s="17" t="str">
        <f>IF(AND(RIGHT(全国行政区划!$B992,2)="00",RIGHT(全国行政区划!$B992,4)&lt;&gt;"0000"),全国行政区划!C992,"")</f>
        <v/>
      </c>
      <c r="F992" s="14">
        <f>IF(RIGHT(全国行政区划!$B992,2)&lt;&gt;"00",全国行政区划!B992,"")</f>
        <v>330825</v>
      </c>
      <c r="G992" s="13" t="str">
        <f>IF(RIGHT(全国行政区划!$B992,2)&lt;&gt;"00",TRIM(全国行政区划!C992),"")</f>
        <v>龙游县</v>
      </c>
    </row>
    <row r="993" spans="2:7">
      <c r="B993" s="16" t="str">
        <f>IF(RIGHT(全国行政区划!$B993,4)="0000",全国行政区划!B993,"")</f>
        <v/>
      </c>
      <c r="C993" s="17" t="str">
        <f>IF(RIGHT(全国行政区划!$B993,4)="0000",全国行政区划!C993,"")</f>
        <v/>
      </c>
      <c r="D993" s="16" t="str">
        <f>IF(AND(RIGHT(全国行政区划!$B993,2)="00",RIGHT(全国行政区划!$B993,4)&lt;&gt;"0000"),全国行政区划!B993,"")</f>
        <v/>
      </c>
      <c r="E993" s="17" t="str">
        <f>IF(AND(RIGHT(全国行政区划!$B993,2)="00",RIGHT(全国行政区划!$B993,4)&lt;&gt;"0000"),全国行政区划!C993,"")</f>
        <v/>
      </c>
      <c r="F993" s="14">
        <f>IF(RIGHT(全国行政区划!$B993,2)&lt;&gt;"00",全国行政区划!B993,"")</f>
        <v>330881</v>
      </c>
      <c r="G993" s="13" t="str">
        <f>IF(RIGHT(全国行政区划!$B993,2)&lt;&gt;"00",TRIM(全国行政区划!C993),"")</f>
        <v>江山市</v>
      </c>
    </row>
    <row r="994" spans="2:7">
      <c r="B994" s="16" t="str">
        <f>IF(RIGHT(全国行政区划!$B994,4)="0000",全国行政区划!B994,"")</f>
        <v/>
      </c>
      <c r="C994" s="17" t="str">
        <f>IF(RIGHT(全国行政区划!$B994,4)="0000",全国行政区划!C994,"")</f>
        <v/>
      </c>
      <c r="D994" s="16">
        <f>IF(AND(RIGHT(全国行政区划!$B994,2)="00",RIGHT(全国行政区划!$B994,4)&lt;&gt;"0000"),全国行政区划!B994,"")</f>
        <v>330900</v>
      </c>
      <c r="E994" s="17" t="str">
        <f>IF(AND(RIGHT(全国行政区划!$B994,2)="00",RIGHT(全国行政区划!$B994,4)&lt;&gt;"0000"),全国行政区划!C994,"")</f>
        <v> 舟山市</v>
      </c>
      <c r="F994" s="14" t="str">
        <f>IF(RIGHT(全国行政区划!$B994,2)&lt;&gt;"00",全国行政区划!B994,"")</f>
        <v/>
      </c>
      <c r="G994" s="13" t="str">
        <f>IF(RIGHT(全国行政区划!$B994,2)&lt;&gt;"00",TRIM(全国行政区划!C994),"")</f>
        <v/>
      </c>
    </row>
    <row r="995" spans="2:7">
      <c r="B995" s="16" t="str">
        <f>IF(RIGHT(全国行政区划!$B995,4)="0000",全国行政区划!B995,"")</f>
        <v/>
      </c>
      <c r="C995" s="17" t="str">
        <f>IF(RIGHT(全国行政区划!$B995,4)="0000",全国行政区划!C995,"")</f>
        <v/>
      </c>
      <c r="D995" s="16" t="str">
        <f>IF(AND(RIGHT(全国行政区划!$B995,2)="00",RIGHT(全国行政区划!$B995,4)&lt;&gt;"0000"),全国行政区划!B995,"")</f>
        <v/>
      </c>
      <c r="E995" s="17" t="str">
        <f>IF(AND(RIGHT(全国行政区划!$B995,2)="00",RIGHT(全国行政区划!$B995,4)&lt;&gt;"0000"),全国行政区划!C995,"")</f>
        <v/>
      </c>
      <c r="F995" s="14">
        <f>IF(RIGHT(全国行政区划!$B995,2)&lt;&gt;"00",全国行政区划!B995,"")</f>
        <v>330902</v>
      </c>
      <c r="G995" s="13" t="str">
        <f>IF(RIGHT(全国行政区划!$B995,2)&lt;&gt;"00",TRIM(全国行政区划!C995),"")</f>
        <v>定海区</v>
      </c>
    </row>
    <row r="996" spans="2:7">
      <c r="B996" s="16" t="str">
        <f>IF(RIGHT(全国行政区划!$B996,4)="0000",全国行政区划!B996,"")</f>
        <v/>
      </c>
      <c r="C996" s="17" t="str">
        <f>IF(RIGHT(全国行政区划!$B996,4)="0000",全国行政区划!C996,"")</f>
        <v/>
      </c>
      <c r="D996" s="16" t="str">
        <f>IF(AND(RIGHT(全国行政区划!$B996,2)="00",RIGHT(全国行政区划!$B996,4)&lt;&gt;"0000"),全国行政区划!B996,"")</f>
        <v/>
      </c>
      <c r="E996" s="17" t="str">
        <f>IF(AND(RIGHT(全国行政区划!$B996,2)="00",RIGHT(全国行政区划!$B996,4)&lt;&gt;"0000"),全国行政区划!C996,"")</f>
        <v/>
      </c>
      <c r="F996" s="14">
        <f>IF(RIGHT(全国行政区划!$B996,2)&lt;&gt;"00",全国行政区划!B996,"")</f>
        <v>330903</v>
      </c>
      <c r="G996" s="13" t="str">
        <f>IF(RIGHT(全国行政区划!$B996,2)&lt;&gt;"00",TRIM(全国行政区划!C996),"")</f>
        <v>普陀区</v>
      </c>
    </row>
    <row r="997" spans="2:7">
      <c r="B997" s="16" t="str">
        <f>IF(RIGHT(全国行政区划!$B997,4)="0000",全国行政区划!B997,"")</f>
        <v/>
      </c>
      <c r="C997" s="17" t="str">
        <f>IF(RIGHT(全国行政区划!$B997,4)="0000",全国行政区划!C997,"")</f>
        <v/>
      </c>
      <c r="D997" s="16" t="str">
        <f>IF(AND(RIGHT(全国行政区划!$B997,2)="00",RIGHT(全国行政区划!$B997,4)&lt;&gt;"0000"),全国行政区划!B997,"")</f>
        <v/>
      </c>
      <c r="E997" s="17" t="str">
        <f>IF(AND(RIGHT(全国行政区划!$B997,2)="00",RIGHT(全国行政区划!$B997,4)&lt;&gt;"0000"),全国行政区划!C997,"")</f>
        <v/>
      </c>
      <c r="F997" s="14">
        <f>IF(RIGHT(全国行政区划!$B997,2)&lt;&gt;"00",全国行政区划!B997,"")</f>
        <v>330921</v>
      </c>
      <c r="G997" s="13" t="str">
        <f>IF(RIGHT(全国行政区划!$B997,2)&lt;&gt;"00",TRIM(全国行政区划!C997),"")</f>
        <v>岱山县</v>
      </c>
    </row>
    <row r="998" spans="2:7">
      <c r="B998" s="16" t="str">
        <f>IF(RIGHT(全国行政区划!$B998,4)="0000",全国行政区划!B998,"")</f>
        <v/>
      </c>
      <c r="C998" s="17" t="str">
        <f>IF(RIGHT(全国行政区划!$B998,4)="0000",全国行政区划!C998,"")</f>
        <v/>
      </c>
      <c r="D998" s="16" t="str">
        <f>IF(AND(RIGHT(全国行政区划!$B998,2)="00",RIGHT(全国行政区划!$B998,4)&lt;&gt;"0000"),全国行政区划!B998,"")</f>
        <v/>
      </c>
      <c r="E998" s="17" t="str">
        <f>IF(AND(RIGHT(全国行政区划!$B998,2)="00",RIGHT(全国行政区划!$B998,4)&lt;&gt;"0000"),全国行政区划!C998,"")</f>
        <v/>
      </c>
      <c r="F998" s="14">
        <f>IF(RIGHT(全国行政区划!$B998,2)&lt;&gt;"00",全国行政区划!B998,"")</f>
        <v>330922</v>
      </c>
      <c r="G998" s="13" t="str">
        <f>IF(RIGHT(全国行政区划!$B998,2)&lt;&gt;"00",TRIM(全国行政区划!C998),"")</f>
        <v>嵊泗县</v>
      </c>
    </row>
    <row r="999" spans="2:7">
      <c r="B999" s="16" t="str">
        <f>IF(RIGHT(全国行政区划!$B999,4)="0000",全国行政区划!B999,"")</f>
        <v/>
      </c>
      <c r="C999" s="17" t="str">
        <f>IF(RIGHT(全国行政区划!$B999,4)="0000",全国行政区划!C999,"")</f>
        <v/>
      </c>
      <c r="D999" s="16">
        <f>IF(AND(RIGHT(全国行政区划!$B999,2)="00",RIGHT(全国行政区划!$B999,4)&lt;&gt;"0000"),全国行政区划!B999,"")</f>
        <v>331000</v>
      </c>
      <c r="E999" s="17" t="str">
        <f>IF(AND(RIGHT(全国行政区划!$B999,2)="00",RIGHT(全国行政区划!$B999,4)&lt;&gt;"0000"),全国行政区划!C999,"")</f>
        <v> 台州市</v>
      </c>
      <c r="F999" s="14" t="str">
        <f>IF(RIGHT(全国行政区划!$B999,2)&lt;&gt;"00",全国行政区划!B999,"")</f>
        <v/>
      </c>
      <c r="G999" s="13" t="str">
        <f>IF(RIGHT(全国行政区划!$B999,2)&lt;&gt;"00",TRIM(全国行政区划!C999),"")</f>
        <v/>
      </c>
    </row>
    <row r="1000" spans="2:7">
      <c r="B1000" s="16" t="str">
        <f>IF(RIGHT(全国行政区划!$B1000,4)="0000",全国行政区划!B1000,"")</f>
        <v/>
      </c>
      <c r="C1000" s="17" t="str">
        <f>IF(RIGHT(全国行政区划!$B1000,4)="0000",全国行政区划!C1000,"")</f>
        <v/>
      </c>
      <c r="D1000" s="16" t="str">
        <f>IF(AND(RIGHT(全国行政区划!$B1000,2)="00",RIGHT(全国行政区划!$B1000,4)&lt;&gt;"0000"),全国行政区划!B1000,"")</f>
        <v/>
      </c>
      <c r="E1000" s="17" t="str">
        <f>IF(AND(RIGHT(全国行政区划!$B1000,2)="00",RIGHT(全国行政区划!$B1000,4)&lt;&gt;"0000"),全国行政区划!C1000,"")</f>
        <v/>
      </c>
      <c r="F1000" s="14">
        <f>IF(RIGHT(全国行政区划!$B1000,2)&lt;&gt;"00",全国行政区划!B1000,"")</f>
        <v>331002</v>
      </c>
      <c r="G1000" s="13" t="str">
        <f>IF(RIGHT(全国行政区划!$B1000,2)&lt;&gt;"00",TRIM(全国行政区划!C1000),"")</f>
        <v>椒江区</v>
      </c>
    </row>
    <row r="1001" spans="2:7">
      <c r="B1001" s="16" t="str">
        <f>IF(RIGHT(全国行政区划!$B1001,4)="0000",全国行政区划!B1001,"")</f>
        <v/>
      </c>
      <c r="C1001" s="17" t="str">
        <f>IF(RIGHT(全国行政区划!$B1001,4)="0000",全国行政区划!C1001,"")</f>
        <v/>
      </c>
      <c r="D1001" s="16" t="str">
        <f>IF(AND(RIGHT(全国行政区划!$B1001,2)="00",RIGHT(全国行政区划!$B1001,4)&lt;&gt;"0000"),全国行政区划!B1001,"")</f>
        <v/>
      </c>
      <c r="E1001" s="17" t="str">
        <f>IF(AND(RIGHT(全国行政区划!$B1001,2)="00",RIGHT(全国行政区划!$B1001,4)&lt;&gt;"0000"),全国行政区划!C1001,"")</f>
        <v/>
      </c>
      <c r="F1001" s="14">
        <f>IF(RIGHT(全国行政区划!$B1001,2)&lt;&gt;"00",全国行政区划!B1001,"")</f>
        <v>331003</v>
      </c>
      <c r="G1001" s="13" t="str">
        <f>IF(RIGHT(全国行政区划!$B1001,2)&lt;&gt;"00",TRIM(全国行政区划!C1001),"")</f>
        <v>黄岩区</v>
      </c>
    </row>
    <row r="1002" spans="2:7">
      <c r="B1002" s="16" t="str">
        <f>IF(RIGHT(全国行政区划!$B1002,4)="0000",全国行政区划!B1002,"")</f>
        <v/>
      </c>
      <c r="C1002" s="17" t="str">
        <f>IF(RIGHT(全国行政区划!$B1002,4)="0000",全国行政区划!C1002,"")</f>
        <v/>
      </c>
      <c r="D1002" s="16" t="str">
        <f>IF(AND(RIGHT(全国行政区划!$B1002,2)="00",RIGHT(全国行政区划!$B1002,4)&lt;&gt;"0000"),全国行政区划!B1002,"")</f>
        <v/>
      </c>
      <c r="E1002" s="17" t="str">
        <f>IF(AND(RIGHT(全国行政区划!$B1002,2)="00",RIGHT(全国行政区划!$B1002,4)&lt;&gt;"0000"),全国行政区划!C1002,"")</f>
        <v/>
      </c>
      <c r="F1002" s="14">
        <f>IF(RIGHT(全国行政区划!$B1002,2)&lt;&gt;"00",全国行政区划!B1002,"")</f>
        <v>331004</v>
      </c>
      <c r="G1002" s="13" t="str">
        <f>IF(RIGHT(全国行政区划!$B1002,2)&lt;&gt;"00",TRIM(全国行政区划!C1002),"")</f>
        <v>路桥区</v>
      </c>
    </row>
    <row r="1003" spans="2:7">
      <c r="B1003" s="16" t="str">
        <f>IF(RIGHT(全国行政区划!$B1003,4)="0000",全国行政区划!B1003,"")</f>
        <v/>
      </c>
      <c r="C1003" s="17" t="str">
        <f>IF(RIGHT(全国行政区划!$B1003,4)="0000",全国行政区划!C1003,"")</f>
        <v/>
      </c>
      <c r="D1003" s="16" t="str">
        <f>IF(AND(RIGHT(全国行政区划!$B1003,2)="00",RIGHT(全国行政区划!$B1003,4)&lt;&gt;"0000"),全国行政区划!B1003,"")</f>
        <v/>
      </c>
      <c r="E1003" s="17" t="str">
        <f>IF(AND(RIGHT(全国行政区划!$B1003,2)="00",RIGHT(全国行政区划!$B1003,4)&lt;&gt;"0000"),全国行政区划!C1003,"")</f>
        <v/>
      </c>
      <c r="F1003" s="14">
        <f>IF(RIGHT(全国行政区划!$B1003,2)&lt;&gt;"00",全国行政区划!B1003,"")</f>
        <v>331022</v>
      </c>
      <c r="G1003" s="13" t="str">
        <f>IF(RIGHT(全国行政区划!$B1003,2)&lt;&gt;"00",TRIM(全国行政区划!C1003),"")</f>
        <v>三门县</v>
      </c>
    </row>
    <row r="1004" spans="2:7">
      <c r="B1004" s="16" t="str">
        <f>IF(RIGHT(全国行政区划!$B1004,4)="0000",全国行政区划!B1004,"")</f>
        <v/>
      </c>
      <c r="C1004" s="17" t="str">
        <f>IF(RIGHT(全国行政区划!$B1004,4)="0000",全国行政区划!C1004,"")</f>
        <v/>
      </c>
      <c r="D1004" s="16" t="str">
        <f>IF(AND(RIGHT(全国行政区划!$B1004,2)="00",RIGHT(全国行政区划!$B1004,4)&lt;&gt;"0000"),全国行政区划!B1004,"")</f>
        <v/>
      </c>
      <c r="E1004" s="17" t="str">
        <f>IF(AND(RIGHT(全国行政区划!$B1004,2)="00",RIGHT(全国行政区划!$B1004,4)&lt;&gt;"0000"),全国行政区划!C1004,"")</f>
        <v/>
      </c>
      <c r="F1004" s="14">
        <f>IF(RIGHT(全国行政区划!$B1004,2)&lt;&gt;"00",全国行政区划!B1004,"")</f>
        <v>331023</v>
      </c>
      <c r="G1004" s="13" t="str">
        <f>IF(RIGHT(全国行政区划!$B1004,2)&lt;&gt;"00",TRIM(全国行政区划!C1004),"")</f>
        <v>天台县</v>
      </c>
    </row>
    <row r="1005" spans="2:7">
      <c r="B1005" s="16" t="str">
        <f>IF(RIGHT(全国行政区划!$B1005,4)="0000",全国行政区划!B1005,"")</f>
        <v/>
      </c>
      <c r="C1005" s="17" t="str">
        <f>IF(RIGHT(全国行政区划!$B1005,4)="0000",全国行政区划!C1005,"")</f>
        <v/>
      </c>
      <c r="D1005" s="16" t="str">
        <f>IF(AND(RIGHT(全国行政区划!$B1005,2)="00",RIGHT(全国行政区划!$B1005,4)&lt;&gt;"0000"),全国行政区划!B1005,"")</f>
        <v/>
      </c>
      <c r="E1005" s="17" t="str">
        <f>IF(AND(RIGHT(全国行政区划!$B1005,2)="00",RIGHT(全国行政区划!$B1005,4)&lt;&gt;"0000"),全国行政区划!C1005,"")</f>
        <v/>
      </c>
      <c r="F1005" s="14">
        <f>IF(RIGHT(全国行政区划!$B1005,2)&lt;&gt;"00",全国行政区划!B1005,"")</f>
        <v>331024</v>
      </c>
      <c r="G1005" s="13" t="str">
        <f>IF(RIGHT(全国行政区划!$B1005,2)&lt;&gt;"00",TRIM(全国行政区划!C1005),"")</f>
        <v>仙居县</v>
      </c>
    </row>
    <row r="1006" spans="2:7">
      <c r="B1006" s="16" t="str">
        <f>IF(RIGHT(全国行政区划!$B1006,4)="0000",全国行政区划!B1006,"")</f>
        <v/>
      </c>
      <c r="C1006" s="17" t="str">
        <f>IF(RIGHT(全国行政区划!$B1006,4)="0000",全国行政区划!C1006,"")</f>
        <v/>
      </c>
      <c r="D1006" s="16" t="str">
        <f>IF(AND(RIGHT(全国行政区划!$B1006,2)="00",RIGHT(全国行政区划!$B1006,4)&lt;&gt;"0000"),全国行政区划!B1006,"")</f>
        <v/>
      </c>
      <c r="E1006" s="17" t="str">
        <f>IF(AND(RIGHT(全国行政区划!$B1006,2)="00",RIGHT(全国行政区划!$B1006,4)&lt;&gt;"0000"),全国行政区划!C1006,"")</f>
        <v/>
      </c>
      <c r="F1006" s="14">
        <f>IF(RIGHT(全国行政区划!$B1006,2)&lt;&gt;"00",全国行政区划!B1006,"")</f>
        <v>331081</v>
      </c>
      <c r="G1006" s="13" t="str">
        <f>IF(RIGHT(全国行政区划!$B1006,2)&lt;&gt;"00",TRIM(全国行政区划!C1006),"")</f>
        <v>温岭市</v>
      </c>
    </row>
    <row r="1007" spans="2:7">
      <c r="B1007" s="16" t="str">
        <f>IF(RIGHT(全国行政区划!$B1007,4)="0000",全国行政区划!B1007,"")</f>
        <v/>
      </c>
      <c r="C1007" s="17" t="str">
        <f>IF(RIGHT(全国行政区划!$B1007,4)="0000",全国行政区划!C1007,"")</f>
        <v/>
      </c>
      <c r="D1007" s="16" t="str">
        <f>IF(AND(RIGHT(全国行政区划!$B1007,2)="00",RIGHT(全国行政区划!$B1007,4)&lt;&gt;"0000"),全国行政区划!B1007,"")</f>
        <v/>
      </c>
      <c r="E1007" s="17" t="str">
        <f>IF(AND(RIGHT(全国行政区划!$B1007,2)="00",RIGHT(全国行政区划!$B1007,4)&lt;&gt;"0000"),全国行政区划!C1007,"")</f>
        <v/>
      </c>
      <c r="F1007" s="14">
        <f>IF(RIGHT(全国行政区划!$B1007,2)&lt;&gt;"00",全国行政区划!B1007,"")</f>
        <v>331082</v>
      </c>
      <c r="G1007" s="13" t="str">
        <f>IF(RIGHT(全国行政区划!$B1007,2)&lt;&gt;"00",TRIM(全国行政区划!C1007),"")</f>
        <v>临海市</v>
      </c>
    </row>
    <row r="1008" spans="2:7">
      <c r="B1008" s="16" t="str">
        <f>IF(RIGHT(全国行政区划!$B1008,4)="0000",全国行政区划!B1008,"")</f>
        <v/>
      </c>
      <c r="C1008" s="17" t="str">
        <f>IF(RIGHT(全国行政区划!$B1008,4)="0000",全国行政区划!C1008,"")</f>
        <v/>
      </c>
      <c r="D1008" s="16" t="str">
        <f>IF(AND(RIGHT(全国行政区划!$B1008,2)="00",RIGHT(全国行政区划!$B1008,4)&lt;&gt;"0000"),全国行政区划!B1008,"")</f>
        <v/>
      </c>
      <c r="E1008" s="17" t="str">
        <f>IF(AND(RIGHT(全国行政区划!$B1008,2)="00",RIGHT(全国行政区划!$B1008,4)&lt;&gt;"0000"),全国行政区划!C1008,"")</f>
        <v/>
      </c>
      <c r="F1008" s="14">
        <f>IF(RIGHT(全国行政区划!$B1008,2)&lt;&gt;"00",全国行政区划!B1008,"")</f>
        <v>331083</v>
      </c>
      <c r="G1008" s="13" t="str">
        <f>IF(RIGHT(全国行政区划!$B1008,2)&lt;&gt;"00",TRIM(全国行政区划!C1008),"")</f>
        <v>玉环市</v>
      </c>
    </row>
    <row r="1009" spans="2:7">
      <c r="B1009" s="16" t="str">
        <f>IF(RIGHT(全国行政区划!$B1009,4)="0000",全国行政区划!B1009,"")</f>
        <v/>
      </c>
      <c r="C1009" s="17" t="str">
        <f>IF(RIGHT(全国行政区划!$B1009,4)="0000",全国行政区划!C1009,"")</f>
        <v/>
      </c>
      <c r="D1009" s="16">
        <f>IF(AND(RIGHT(全国行政区划!$B1009,2)="00",RIGHT(全国行政区划!$B1009,4)&lt;&gt;"0000"),全国行政区划!B1009,"")</f>
        <v>331100</v>
      </c>
      <c r="E1009" s="17" t="str">
        <f>IF(AND(RIGHT(全国行政区划!$B1009,2)="00",RIGHT(全国行政区划!$B1009,4)&lt;&gt;"0000"),全国行政区划!C1009,"")</f>
        <v> 丽水市</v>
      </c>
      <c r="F1009" s="14" t="str">
        <f>IF(RIGHT(全国行政区划!$B1009,2)&lt;&gt;"00",全国行政区划!B1009,"")</f>
        <v/>
      </c>
      <c r="G1009" s="13" t="str">
        <f>IF(RIGHT(全国行政区划!$B1009,2)&lt;&gt;"00",TRIM(全国行政区划!C1009),"")</f>
        <v/>
      </c>
    </row>
    <row r="1010" spans="2:7">
      <c r="B1010" s="16" t="str">
        <f>IF(RIGHT(全国行政区划!$B1010,4)="0000",全国行政区划!B1010,"")</f>
        <v/>
      </c>
      <c r="C1010" s="17" t="str">
        <f>IF(RIGHT(全国行政区划!$B1010,4)="0000",全国行政区划!C1010,"")</f>
        <v/>
      </c>
      <c r="D1010" s="16" t="str">
        <f>IF(AND(RIGHT(全国行政区划!$B1010,2)="00",RIGHT(全国行政区划!$B1010,4)&lt;&gt;"0000"),全国行政区划!B1010,"")</f>
        <v/>
      </c>
      <c r="E1010" s="17" t="str">
        <f>IF(AND(RIGHT(全国行政区划!$B1010,2)="00",RIGHT(全国行政区划!$B1010,4)&lt;&gt;"0000"),全国行政区划!C1010,"")</f>
        <v/>
      </c>
      <c r="F1010" s="14">
        <f>IF(RIGHT(全国行政区划!$B1010,2)&lt;&gt;"00",全国行政区划!B1010,"")</f>
        <v>331102</v>
      </c>
      <c r="G1010" s="13" t="str">
        <f>IF(RIGHT(全国行政区划!$B1010,2)&lt;&gt;"00",TRIM(全国行政区划!C1010),"")</f>
        <v>莲都区</v>
      </c>
    </row>
    <row r="1011" spans="2:7">
      <c r="B1011" s="16" t="str">
        <f>IF(RIGHT(全国行政区划!$B1011,4)="0000",全国行政区划!B1011,"")</f>
        <v/>
      </c>
      <c r="C1011" s="17" t="str">
        <f>IF(RIGHT(全国行政区划!$B1011,4)="0000",全国行政区划!C1011,"")</f>
        <v/>
      </c>
      <c r="D1011" s="16" t="str">
        <f>IF(AND(RIGHT(全国行政区划!$B1011,2)="00",RIGHT(全国行政区划!$B1011,4)&lt;&gt;"0000"),全国行政区划!B1011,"")</f>
        <v/>
      </c>
      <c r="E1011" s="17" t="str">
        <f>IF(AND(RIGHT(全国行政区划!$B1011,2)="00",RIGHT(全国行政区划!$B1011,4)&lt;&gt;"0000"),全国行政区划!C1011,"")</f>
        <v/>
      </c>
      <c r="F1011" s="14">
        <f>IF(RIGHT(全国行政区划!$B1011,2)&lt;&gt;"00",全国行政区划!B1011,"")</f>
        <v>331121</v>
      </c>
      <c r="G1011" s="13" t="str">
        <f>IF(RIGHT(全国行政区划!$B1011,2)&lt;&gt;"00",TRIM(全国行政区划!C1011),"")</f>
        <v>青田县</v>
      </c>
    </row>
    <row r="1012" spans="2:7">
      <c r="B1012" s="16" t="str">
        <f>IF(RIGHT(全国行政区划!$B1012,4)="0000",全国行政区划!B1012,"")</f>
        <v/>
      </c>
      <c r="C1012" s="17" t="str">
        <f>IF(RIGHT(全国行政区划!$B1012,4)="0000",全国行政区划!C1012,"")</f>
        <v/>
      </c>
      <c r="D1012" s="16" t="str">
        <f>IF(AND(RIGHT(全国行政区划!$B1012,2)="00",RIGHT(全国行政区划!$B1012,4)&lt;&gt;"0000"),全国行政区划!B1012,"")</f>
        <v/>
      </c>
      <c r="E1012" s="17" t="str">
        <f>IF(AND(RIGHT(全国行政区划!$B1012,2)="00",RIGHT(全国行政区划!$B1012,4)&lt;&gt;"0000"),全国行政区划!C1012,"")</f>
        <v/>
      </c>
      <c r="F1012" s="14">
        <f>IF(RIGHT(全国行政区划!$B1012,2)&lt;&gt;"00",全国行政区划!B1012,"")</f>
        <v>331122</v>
      </c>
      <c r="G1012" s="13" t="str">
        <f>IF(RIGHT(全国行政区划!$B1012,2)&lt;&gt;"00",TRIM(全国行政区划!C1012),"")</f>
        <v>缙云县</v>
      </c>
    </row>
    <row r="1013" spans="2:7">
      <c r="B1013" s="16" t="str">
        <f>IF(RIGHT(全国行政区划!$B1013,4)="0000",全国行政区划!B1013,"")</f>
        <v/>
      </c>
      <c r="C1013" s="17" t="str">
        <f>IF(RIGHT(全国行政区划!$B1013,4)="0000",全国行政区划!C1013,"")</f>
        <v/>
      </c>
      <c r="D1013" s="16" t="str">
        <f>IF(AND(RIGHT(全国行政区划!$B1013,2)="00",RIGHT(全国行政区划!$B1013,4)&lt;&gt;"0000"),全国行政区划!B1013,"")</f>
        <v/>
      </c>
      <c r="E1013" s="17" t="str">
        <f>IF(AND(RIGHT(全国行政区划!$B1013,2)="00",RIGHT(全国行政区划!$B1013,4)&lt;&gt;"0000"),全国行政区划!C1013,"")</f>
        <v/>
      </c>
      <c r="F1013" s="14">
        <f>IF(RIGHT(全国行政区划!$B1013,2)&lt;&gt;"00",全国行政区划!B1013,"")</f>
        <v>331123</v>
      </c>
      <c r="G1013" s="13" t="str">
        <f>IF(RIGHT(全国行政区划!$B1013,2)&lt;&gt;"00",TRIM(全国行政区划!C1013),"")</f>
        <v>遂昌县</v>
      </c>
    </row>
    <row r="1014" spans="2:7">
      <c r="B1014" s="16" t="str">
        <f>IF(RIGHT(全国行政区划!$B1014,4)="0000",全国行政区划!B1014,"")</f>
        <v/>
      </c>
      <c r="C1014" s="17" t="str">
        <f>IF(RIGHT(全国行政区划!$B1014,4)="0000",全国行政区划!C1014,"")</f>
        <v/>
      </c>
      <c r="D1014" s="16" t="str">
        <f>IF(AND(RIGHT(全国行政区划!$B1014,2)="00",RIGHT(全国行政区划!$B1014,4)&lt;&gt;"0000"),全国行政区划!B1014,"")</f>
        <v/>
      </c>
      <c r="E1014" s="17" t="str">
        <f>IF(AND(RIGHT(全国行政区划!$B1014,2)="00",RIGHT(全国行政区划!$B1014,4)&lt;&gt;"0000"),全国行政区划!C1014,"")</f>
        <v/>
      </c>
      <c r="F1014" s="14">
        <f>IF(RIGHT(全国行政区划!$B1014,2)&lt;&gt;"00",全国行政区划!B1014,"")</f>
        <v>331124</v>
      </c>
      <c r="G1014" s="13" t="str">
        <f>IF(RIGHT(全国行政区划!$B1014,2)&lt;&gt;"00",TRIM(全国行政区划!C1014),"")</f>
        <v>松阳县</v>
      </c>
    </row>
    <row r="1015" spans="2:7">
      <c r="B1015" s="16" t="str">
        <f>IF(RIGHT(全国行政区划!$B1015,4)="0000",全国行政区划!B1015,"")</f>
        <v/>
      </c>
      <c r="C1015" s="17" t="str">
        <f>IF(RIGHT(全国行政区划!$B1015,4)="0000",全国行政区划!C1015,"")</f>
        <v/>
      </c>
      <c r="D1015" s="16" t="str">
        <f>IF(AND(RIGHT(全国行政区划!$B1015,2)="00",RIGHT(全国行政区划!$B1015,4)&lt;&gt;"0000"),全国行政区划!B1015,"")</f>
        <v/>
      </c>
      <c r="E1015" s="17" t="str">
        <f>IF(AND(RIGHT(全国行政区划!$B1015,2)="00",RIGHT(全国行政区划!$B1015,4)&lt;&gt;"0000"),全国行政区划!C1015,"")</f>
        <v/>
      </c>
      <c r="F1015" s="14">
        <f>IF(RIGHT(全国行政区划!$B1015,2)&lt;&gt;"00",全国行政区划!B1015,"")</f>
        <v>331125</v>
      </c>
      <c r="G1015" s="13" t="str">
        <f>IF(RIGHT(全国行政区划!$B1015,2)&lt;&gt;"00",TRIM(全国行政区划!C1015),"")</f>
        <v>云和县</v>
      </c>
    </row>
    <row r="1016" spans="2:7">
      <c r="B1016" s="16" t="str">
        <f>IF(RIGHT(全国行政区划!$B1016,4)="0000",全国行政区划!B1016,"")</f>
        <v/>
      </c>
      <c r="C1016" s="17" t="str">
        <f>IF(RIGHT(全国行政区划!$B1016,4)="0000",全国行政区划!C1016,"")</f>
        <v/>
      </c>
      <c r="D1016" s="16" t="str">
        <f>IF(AND(RIGHT(全国行政区划!$B1016,2)="00",RIGHT(全国行政区划!$B1016,4)&lt;&gt;"0000"),全国行政区划!B1016,"")</f>
        <v/>
      </c>
      <c r="E1016" s="17" t="str">
        <f>IF(AND(RIGHT(全国行政区划!$B1016,2)="00",RIGHT(全国行政区划!$B1016,4)&lt;&gt;"0000"),全国行政区划!C1016,"")</f>
        <v/>
      </c>
      <c r="F1016" s="14">
        <f>IF(RIGHT(全国行政区划!$B1016,2)&lt;&gt;"00",全国行政区划!B1016,"")</f>
        <v>331126</v>
      </c>
      <c r="G1016" s="13" t="str">
        <f>IF(RIGHT(全国行政区划!$B1016,2)&lt;&gt;"00",TRIM(全国行政区划!C1016),"")</f>
        <v>庆元县</v>
      </c>
    </row>
    <row r="1017" spans="2:7">
      <c r="B1017" s="16" t="str">
        <f>IF(RIGHT(全国行政区划!$B1017,4)="0000",全国行政区划!B1017,"")</f>
        <v/>
      </c>
      <c r="C1017" s="17" t="str">
        <f>IF(RIGHT(全国行政区划!$B1017,4)="0000",全国行政区划!C1017,"")</f>
        <v/>
      </c>
      <c r="D1017" s="16" t="str">
        <f>IF(AND(RIGHT(全国行政区划!$B1017,2)="00",RIGHT(全国行政区划!$B1017,4)&lt;&gt;"0000"),全国行政区划!B1017,"")</f>
        <v/>
      </c>
      <c r="E1017" s="17" t="str">
        <f>IF(AND(RIGHT(全国行政区划!$B1017,2)="00",RIGHT(全国行政区划!$B1017,4)&lt;&gt;"0000"),全国行政区划!C1017,"")</f>
        <v/>
      </c>
      <c r="F1017" s="14">
        <f>IF(RIGHT(全国行政区划!$B1017,2)&lt;&gt;"00",全国行政区划!B1017,"")</f>
        <v>331127</v>
      </c>
      <c r="G1017" s="13" t="str">
        <f>IF(RIGHT(全国行政区划!$B1017,2)&lt;&gt;"00",TRIM(全国行政区划!C1017),"")</f>
        <v>景宁畲族自治县</v>
      </c>
    </row>
    <row r="1018" spans="2:7">
      <c r="B1018" s="16" t="str">
        <f>IF(RIGHT(全国行政区划!$B1018,4)="0000",全国行政区划!B1018,"")</f>
        <v/>
      </c>
      <c r="C1018" s="17" t="str">
        <f>IF(RIGHT(全国行政区划!$B1018,4)="0000",全国行政区划!C1018,"")</f>
        <v/>
      </c>
      <c r="D1018" s="16" t="str">
        <f>IF(AND(RIGHT(全国行政区划!$B1018,2)="00",RIGHT(全国行政区划!$B1018,4)&lt;&gt;"0000"),全国行政区划!B1018,"")</f>
        <v/>
      </c>
      <c r="E1018" s="17" t="str">
        <f>IF(AND(RIGHT(全国行政区划!$B1018,2)="00",RIGHT(全国行政区划!$B1018,4)&lt;&gt;"0000"),全国行政区划!C1018,"")</f>
        <v/>
      </c>
      <c r="F1018" s="14">
        <f>IF(RIGHT(全国行政区划!$B1018,2)&lt;&gt;"00",全国行政区划!B1018,"")</f>
        <v>331181</v>
      </c>
      <c r="G1018" s="13" t="str">
        <f>IF(RIGHT(全国行政区划!$B1018,2)&lt;&gt;"00",TRIM(全国行政区划!C1018),"")</f>
        <v>龙泉市</v>
      </c>
    </row>
    <row r="1019" spans="2:7">
      <c r="B1019" s="16">
        <f>IF(RIGHT(全国行政区划!$B1019,4)="0000",全国行政区划!B1019,"")</f>
        <v>340000</v>
      </c>
      <c r="C1019" s="17" t="str">
        <f>IF(RIGHT(全国行政区划!$B1019,4)="0000",全国行政区划!C1019,"")</f>
        <v>安徽省</v>
      </c>
      <c r="D1019" s="16" t="str">
        <f>IF(AND(RIGHT(全国行政区划!$B1019,2)="00",RIGHT(全国行政区划!$B1019,4)&lt;&gt;"0000"),全国行政区划!B1019,"")</f>
        <v/>
      </c>
      <c r="E1019" s="17" t="str">
        <f>IF(AND(RIGHT(全国行政区划!$B1019,2)="00",RIGHT(全国行政区划!$B1019,4)&lt;&gt;"0000"),全国行政区划!C1019,"")</f>
        <v/>
      </c>
      <c r="F1019" s="14" t="str">
        <f>IF(RIGHT(全国行政区划!$B1019,2)&lt;&gt;"00",全国行政区划!B1019,"")</f>
        <v/>
      </c>
      <c r="G1019" s="13" t="str">
        <f>IF(RIGHT(全国行政区划!$B1019,2)&lt;&gt;"00",TRIM(全国行政区划!C1019),"")</f>
        <v/>
      </c>
    </row>
    <row r="1020" spans="2:7">
      <c r="B1020" s="16" t="str">
        <f>IF(RIGHT(全国行政区划!$B1020,4)="0000",全国行政区划!B1020,"")</f>
        <v/>
      </c>
      <c r="C1020" s="17" t="str">
        <f>IF(RIGHT(全国行政区划!$B1020,4)="0000",全国行政区划!C1020,"")</f>
        <v/>
      </c>
      <c r="D1020" s="16">
        <f>IF(AND(RIGHT(全国行政区划!$B1020,2)="00",RIGHT(全国行政区划!$B1020,4)&lt;&gt;"0000"),全国行政区划!B1020,"")</f>
        <v>340100</v>
      </c>
      <c r="E1020" s="17" t="str">
        <f>IF(AND(RIGHT(全国行政区划!$B1020,2)="00",RIGHT(全国行政区划!$B1020,4)&lt;&gt;"0000"),全国行政区划!C1020,"")</f>
        <v> 合肥市</v>
      </c>
      <c r="F1020" s="14" t="str">
        <f>IF(RIGHT(全国行政区划!$B1020,2)&lt;&gt;"00",全国行政区划!B1020,"")</f>
        <v/>
      </c>
      <c r="G1020" s="13" t="str">
        <f>IF(RIGHT(全国行政区划!$B1020,2)&lt;&gt;"00",TRIM(全国行政区划!C1020),"")</f>
        <v/>
      </c>
    </row>
    <row r="1021" spans="2:7">
      <c r="B1021" s="16" t="str">
        <f>IF(RIGHT(全国行政区划!$B1021,4)="0000",全国行政区划!B1021,"")</f>
        <v/>
      </c>
      <c r="C1021" s="17" t="str">
        <f>IF(RIGHT(全国行政区划!$B1021,4)="0000",全国行政区划!C1021,"")</f>
        <v/>
      </c>
      <c r="D1021" s="16" t="str">
        <f>IF(AND(RIGHT(全国行政区划!$B1021,2)="00",RIGHT(全国行政区划!$B1021,4)&lt;&gt;"0000"),全国行政区划!B1021,"")</f>
        <v/>
      </c>
      <c r="E1021" s="17" t="str">
        <f>IF(AND(RIGHT(全国行政区划!$B1021,2)="00",RIGHT(全国行政区划!$B1021,4)&lt;&gt;"0000"),全国行政区划!C1021,"")</f>
        <v/>
      </c>
      <c r="F1021" s="14">
        <f>IF(RIGHT(全国行政区划!$B1021,2)&lt;&gt;"00",全国行政区划!B1021,"")</f>
        <v>340102</v>
      </c>
      <c r="G1021" s="13" t="str">
        <f>IF(RIGHT(全国行政区划!$B1021,2)&lt;&gt;"00",TRIM(全国行政区划!C1021),"")</f>
        <v>瑶海区</v>
      </c>
    </row>
    <row r="1022" spans="2:7">
      <c r="B1022" s="16" t="str">
        <f>IF(RIGHT(全国行政区划!$B1022,4)="0000",全国行政区划!B1022,"")</f>
        <v/>
      </c>
      <c r="C1022" s="17" t="str">
        <f>IF(RIGHT(全国行政区划!$B1022,4)="0000",全国行政区划!C1022,"")</f>
        <v/>
      </c>
      <c r="D1022" s="16" t="str">
        <f>IF(AND(RIGHT(全国行政区划!$B1022,2)="00",RIGHT(全国行政区划!$B1022,4)&lt;&gt;"0000"),全国行政区划!B1022,"")</f>
        <v/>
      </c>
      <c r="E1022" s="17" t="str">
        <f>IF(AND(RIGHT(全国行政区划!$B1022,2)="00",RIGHT(全国行政区划!$B1022,4)&lt;&gt;"0000"),全国行政区划!C1022,"")</f>
        <v/>
      </c>
      <c r="F1022" s="14">
        <f>IF(RIGHT(全国行政区划!$B1022,2)&lt;&gt;"00",全国行政区划!B1022,"")</f>
        <v>340103</v>
      </c>
      <c r="G1022" s="13" t="str">
        <f>IF(RIGHT(全国行政区划!$B1022,2)&lt;&gt;"00",TRIM(全国行政区划!C1022),"")</f>
        <v>庐阳区</v>
      </c>
    </row>
    <row r="1023" spans="2:7">
      <c r="B1023" s="16" t="str">
        <f>IF(RIGHT(全国行政区划!$B1023,4)="0000",全国行政区划!B1023,"")</f>
        <v/>
      </c>
      <c r="C1023" s="17" t="str">
        <f>IF(RIGHT(全国行政区划!$B1023,4)="0000",全国行政区划!C1023,"")</f>
        <v/>
      </c>
      <c r="D1023" s="16" t="str">
        <f>IF(AND(RIGHT(全国行政区划!$B1023,2)="00",RIGHT(全国行政区划!$B1023,4)&lt;&gt;"0000"),全国行政区划!B1023,"")</f>
        <v/>
      </c>
      <c r="E1023" s="17" t="str">
        <f>IF(AND(RIGHT(全国行政区划!$B1023,2)="00",RIGHT(全国行政区划!$B1023,4)&lt;&gt;"0000"),全国行政区划!C1023,"")</f>
        <v/>
      </c>
      <c r="F1023" s="14">
        <f>IF(RIGHT(全国行政区划!$B1023,2)&lt;&gt;"00",全国行政区划!B1023,"")</f>
        <v>340104</v>
      </c>
      <c r="G1023" s="13" t="str">
        <f>IF(RIGHT(全国行政区划!$B1023,2)&lt;&gt;"00",TRIM(全国行政区划!C1023),"")</f>
        <v>蜀山区</v>
      </c>
    </row>
    <row r="1024" spans="2:7">
      <c r="B1024" s="16" t="str">
        <f>IF(RIGHT(全国行政区划!$B1024,4)="0000",全国行政区划!B1024,"")</f>
        <v/>
      </c>
      <c r="C1024" s="17" t="str">
        <f>IF(RIGHT(全国行政区划!$B1024,4)="0000",全国行政区划!C1024,"")</f>
        <v/>
      </c>
      <c r="D1024" s="16" t="str">
        <f>IF(AND(RIGHT(全国行政区划!$B1024,2)="00",RIGHT(全国行政区划!$B1024,4)&lt;&gt;"0000"),全国行政区划!B1024,"")</f>
        <v/>
      </c>
      <c r="E1024" s="17" t="str">
        <f>IF(AND(RIGHT(全国行政区划!$B1024,2)="00",RIGHT(全国行政区划!$B1024,4)&lt;&gt;"0000"),全国行政区划!C1024,"")</f>
        <v/>
      </c>
      <c r="F1024" s="14">
        <f>IF(RIGHT(全国行政区划!$B1024,2)&lt;&gt;"00",全国行政区划!B1024,"")</f>
        <v>340111</v>
      </c>
      <c r="G1024" s="13" t="str">
        <f>IF(RIGHT(全国行政区划!$B1024,2)&lt;&gt;"00",TRIM(全国行政区划!C1024),"")</f>
        <v>包河区</v>
      </c>
    </row>
    <row r="1025" spans="2:7">
      <c r="B1025" s="16" t="str">
        <f>IF(RIGHT(全国行政区划!$B1025,4)="0000",全国行政区划!B1025,"")</f>
        <v/>
      </c>
      <c r="C1025" s="17" t="str">
        <f>IF(RIGHT(全国行政区划!$B1025,4)="0000",全国行政区划!C1025,"")</f>
        <v/>
      </c>
      <c r="D1025" s="16" t="str">
        <f>IF(AND(RIGHT(全国行政区划!$B1025,2)="00",RIGHT(全国行政区划!$B1025,4)&lt;&gt;"0000"),全国行政区划!B1025,"")</f>
        <v/>
      </c>
      <c r="E1025" s="17" t="str">
        <f>IF(AND(RIGHT(全国行政区划!$B1025,2)="00",RIGHT(全国行政区划!$B1025,4)&lt;&gt;"0000"),全国行政区划!C1025,"")</f>
        <v/>
      </c>
      <c r="F1025" s="14">
        <f>IF(RIGHT(全国行政区划!$B1025,2)&lt;&gt;"00",全国行政区划!B1025,"")</f>
        <v>340121</v>
      </c>
      <c r="G1025" s="13" t="str">
        <f>IF(RIGHT(全国行政区划!$B1025,2)&lt;&gt;"00",TRIM(全国行政区划!C1025),"")</f>
        <v>长丰县</v>
      </c>
    </row>
    <row r="1026" spans="2:7">
      <c r="B1026" s="16" t="str">
        <f>IF(RIGHT(全国行政区划!$B1026,4)="0000",全国行政区划!B1026,"")</f>
        <v/>
      </c>
      <c r="C1026" s="17" t="str">
        <f>IF(RIGHT(全国行政区划!$B1026,4)="0000",全国行政区划!C1026,"")</f>
        <v/>
      </c>
      <c r="D1026" s="16" t="str">
        <f>IF(AND(RIGHT(全国行政区划!$B1026,2)="00",RIGHT(全国行政区划!$B1026,4)&lt;&gt;"0000"),全国行政区划!B1026,"")</f>
        <v/>
      </c>
      <c r="E1026" s="17" t="str">
        <f>IF(AND(RIGHT(全国行政区划!$B1026,2)="00",RIGHT(全国行政区划!$B1026,4)&lt;&gt;"0000"),全国行政区划!C1026,"")</f>
        <v/>
      </c>
      <c r="F1026" s="14">
        <f>IF(RIGHT(全国行政区划!$B1026,2)&lt;&gt;"00",全国行政区划!B1026,"")</f>
        <v>340122</v>
      </c>
      <c r="G1026" s="13" t="str">
        <f>IF(RIGHT(全国行政区划!$B1026,2)&lt;&gt;"00",TRIM(全国行政区划!C1026),"")</f>
        <v>肥东县</v>
      </c>
    </row>
    <row r="1027" spans="2:7">
      <c r="B1027" s="16" t="str">
        <f>IF(RIGHT(全国行政区划!$B1027,4)="0000",全国行政区划!B1027,"")</f>
        <v/>
      </c>
      <c r="C1027" s="17" t="str">
        <f>IF(RIGHT(全国行政区划!$B1027,4)="0000",全国行政区划!C1027,"")</f>
        <v/>
      </c>
      <c r="D1027" s="16" t="str">
        <f>IF(AND(RIGHT(全国行政区划!$B1027,2)="00",RIGHT(全国行政区划!$B1027,4)&lt;&gt;"0000"),全国行政区划!B1027,"")</f>
        <v/>
      </c>
      <c r="E1027" s="17" t="str">
        <f>IF(AND(RIGHT(全国行政区划!$B1027,2)="00",RIGHT(全国行政区划!$B1027,4)&lt;&gt;"0000"),全国行政区划!C1027,"")</f>
        <v/>
      </c>
      <c r="F1027" s="14">
        <f>IF(RIGHT(全国行政区划!$B1027,2)&lt;&gt;"00",全国行政区划!B1027,"")</f>
        <v>340123</v>
      </c>
      <c r="G1027" s="13" t="str">
        <f>IF(RIGHT(全国行政区划!$B1027,2)&lt;&gt;"00",TRIM(全国行政区划!C1027),"")</f>
        <v>肥西县</v>
      </c>
    </row>
    <row r="1028" spans="2:7">
      <c r="B1028" s="16" t="str">
        <f>IF(RIGHT(全国行政区划!$B1028,4)="0000",全国行政区划!B1028,"")</f>
        <v/>
      </c>
      <c r="C1028" s="17" t="str">
        <f>IF(RIGHT(全国行政区划!$B1028,4)="0000",全国行政区划!C1028,"")</f>
        <v/>
      </c>
      <c r="D1028" s="16" t="str">
        <f>IF(AND(RIGHT(全国行政区划!$B1028,2)="00",RIGHT(全国行政区划!$B1028,4)&lt;&gt;"0000"),全国行政区划!B1028,"")</f>
        <v/>
      </c>
      <c r="E1028" s="17" t="str">
        <f>IF(AND(RIGHT(全国行政区划!$B1028,2)="00",RIGHT(全国行政区划!$B1028,4)&lt;&gt;"0000"),全国行政区划!C1028,"")</f>
        <v/>
      </c>
      <c r="F1028" s="14">
        <f>IF(RIGHT(全国行政区划!$B1028,2)&lt;&gt;"00",全国行政区划!B1028,"")</f>
        <v>340124</v>
      </c>
      <c r="G1028" s="13" t="str">
        <f>IF(RIGHT(全国行政区划!$B1028,2)&lt;&gt;"00",TRIM(全国行政区划!C1028),"")</f>
        <v>庐江县</v>
      </c>
    </row>
    <row r="1029" spans="2:7">
      <c r="B1029" s="16" t="str">
        <f>IF(RIGHT(全国行政区划!$B1029,4)="0000",全国行政区划!B1029,"")</f>
        <v/>
      </c>
      <c r="C1029" s="17" t="str">
        <f>IF(RIGHT(全国行政区划!$B1029,4)="0000",全国行政区划!C1029,"")</f>
        <v/>
      </c>
      <c r="D1029" s="16" t="str">
        <f>IF(AND(RIGHT(全国行政区划!$B1029,2)="00",RIGHT(全国行政区划!$B1029,4)&lt;&gt;"0000"),全国行政区划!B1029,"")</f>
        <v/>
      </c>
      <c r="E1029" s="17" t="str">
        <f>IF(AND(RIGHT(全国行政区划!$B1029,2)="00",RIGHT(全国行政区划!$B1029,4)&lt;&gt;"0000"),全国行政区划!C1029,"")</f>
        <v/>
      </c>
      <c r="F1029" s="14">
        <f>IF(RIGHT(全国行政区划!$B1029,2)&lt;&gt;"00",全国行政区划!B1029,"")</f>
        <v>340181</v>
      </c>
      <c r="G1029" s="13" t="str">
        <f>IF(RIGHT(全国行政区划!$B1029,2)&lt;&gt;"00",TRIM(全国行政区划!C1029),"")</f>
        <v>巢湖市</v>
      </c>
    </row>
    <row r="1030" spans="2:7">
      <c r="B1030" s="16" t="str">
        <f>IF(RIGHT(全国行政区划!$B1030,4)="0000",全国行政区划!B1030,"")</f>
        <v/>
      </c>
      <c r="C1030" s="17" t="str">
        <f>IF(RIGHT(全国行政区划!$B1030,4)="0000",全国行政区划!C1030,"")</f>
        <v/>
      </c>
      <c r="D1030" s="16">
        <f>IF(AND(RIGHT(全国行政区划!$B1030,2)="00",RIGHT(全国行政区划!$B1030,4)&lt;&gt;"0000"),全国行政区划!B1030,"")</f>
        <v>340200</v>
      </c>
      <c r="E1030" s="17" t="str">
        <f>IF(AND(RIGHT(全国行政区划!$B1030,2)="00",RIGHT(全国行政区划!$B1030,4)&lt;&gt;"0000"),全国行政区划!C1030,"")</f>
        <v> 芜湖市</v>
      </c>
      <c r="F1030" s="14" t="str">
        <f>IF(RIGHT(全国行政区划!$B1030,2)&lt;&gt;"00",全国行政区划!B1030,"")</f>
        <v/>
      </c>
      <c r="G1030" s="13" t="str">
        <f>IF(RIGHT(全国行政区划!$B1030,2)&lt;&gt;"00",TRIM(全国行政区划!C1030),"")</f>
        <v/>
      </c>
    </row>
    <row r="1031" spans="2:7">
      <c r="B1031" s="16" t="str">
        <f>IF(RIGHT(全国行政区划!$B1031,4)="0000",全国行政区划!B1031,"")</f>
        <v/>
      </c>
      <c r="C1031" s="17" t="str">
        <f>IF(RIGHT(全国行政区划!$B1031,4)="0000",全国行政区划!C1031,"")</f>
        <v/>
      </c>
      <c r="D1031" s="16" t="str">
        <f>IF(AND(RIGHT(全国行政区划!$B1031,2)="00",RIGHT(全国行政区划!$B1031,4)&lt;&gt;"0000"),全国行政区划!B1031,"")</f>
        <v/>
      </c>
      <c r="E1031" s="17" t="str">
        <f>IF(AND(RIGHT(全国行政区划!$B1031,2)="00",RIGHT(全国行政区划!$B1031,4)&lt;&gt;"0000"),全国行政区划!C1031,"")</f>
        <v/>
      </c>
      <c r="F1031" s="14">
        <f>IF(RIGHT(全国行政区划!$B1031,2)&lt;&gt;"00",全国行政区划!B1031,"")</f>
        <v>340202</v>
      </c>
      <c r="G1031" s="13" t="str">
        <f>IF(RIGHT(全国行政区划!$B1031,2)&lt;&gt;"00",TRIM(全国行政区划!C1031),"")</f>
        <v>镜湖区</v>
      </c>
    </row>
    <row r="1032" spans="2:7">
      <c r="B1032" s="16" t="str">
        <f>IF(RIGHT(全国行政区划!$B1032,4)="0000",全国行政区划!B1032,"")</f>
        <v/>
      </c>
      <c r="C1032" s="17" t="str">
        <f>IF(RIGHT(全国行政区划!$B1032,4)="0000",全国行政区划!C1032,"")</f>
        <v/>
      </c>
      <c r="D1032" s="16" t="str">
        <f>IF(AND(RIGHT(全国行政区划!$B1032,2)="00",RIGHT(全国行政区划!$B1032,4)&lt;&gt;"0000"),全国行政区划!B1032,"")</f>
        <v/>
      </c>
      <c r="E1032" s="17" t="str">
        <f>IF(AND(RIGHT(全国行政区划!$B1032,2)="00",RIGHT(全国行政区划!$B1032,4)&lt;&gt;"0000"),全国行政区划!C1032,"")</f>
        <v/>
      </c>
      <c r="F1032" s="14">
        <f>IF(RIGHT(全国行政区划!$B1032,2)&lt;&gt;"00",全国行政区划!B1032,"")</f>
        <v>340203</v>
      </c>
      <c r="G1032" s="13" t="str">
        <f>IF(RIGHT(全国行政区划!$B1032,2)&lt;&gt;"00",TRIM(全国行政区划!C1032),"")</f>
        <v>弋江区</v>
      </c>
    </row>
    <row r="1033" spans="2:7">
      <c r="B1033" s="16" t="str">
        <f>IF(RIGHT(全国行政区划!$B1033,4)="0000",全国行政区划!B1033,"")</f>
        <v/>
      </c>
      <c r="C1033" s="17" t="str">
        <f>IF(RIGHT(全国行政区划!$B1033,4)="0000",全国行政区划!C1033,"")</f>
        <v/>
      </c>
      <c r="D1033" s="16" t="str">
        <f>IF(AND(RIGHT(全国行政区划!$B1033,2)="00",RIGHT(全国行政区划!$B1033,4)&lt;&gt;"0000"),全国行政区划!B1033,"")</f>
        <v/>
      </c>
      <c r="E1033" s="17" t="str">
        <f>IF(AND(RIGHT(全国行政区划!$B1033,2)="00",RIGHT(全国行政区划!$B1033,4)&lt;&gt;"0000"),全国行政区划!C1033,"")</f>
        <v/>
      </c>
      <c r="F1033" s="14">
        <f>IF(RIGHT(全国行政区划!$B1033,2)&lt;&gt;"00",全国行政区划!B1033,"")</f>
        <v>340207</v>
      </c>
      <c r="G1033" s="13" t="str">
        <f>IF(RIGHT(全国行政区划!$B1033,2)&lt;&gt;"00",TRIM(全国行政区划!C1033),"")</f>
        <v>鸠江区</v>
      </c>
    </row>
    <row r="1034" spans="2:7">
      <c r="B1034" s="16" t="str">
        <f>IF(RIGHT(全国行政区划!$B1034,4)="0000",全国行政区划!B1034,"")</f>
        <v/>
      </c>
      <c r="C1034" s="17" t="str">
        <f>IF(RIGHT(全国行政区划!$B1034,4)="0000",全国行政区划!C1034,"")</f>
        <v/>
      </c>
      <c r="D1034" s="16" t="str">
        <f>IF(AND(RIGHT(全国行政区划!$B1034,2)="00",RIGHT(全国行政区划!$B1034,4)&lt;&gt;"0000"),全国行政区划!B1034,"")</f>
        <v/>
      </c>
      <c r="E1034" s="17" t="str">
        <f>IF(AND(RIGHT(全国行政区划!$B1034,2)="00",RIGHT(全国行政区划!$B1034,4)&lt;&gt;"0000"),全国行政区划!C1034,"")</f>
        <v/>
      </c>
      <c r="F1034" s="14">
        <f>IF(RIGHT(全国行政区划!$B1034,2)&lt;&gt;"00",全国行政区划!B1034,"")</f>
        <v>340208</v>
      </c>
      <c r="G1034" s="13" t="str">
        <f>IF(RIGHT(全国行政区划!$B1034,2)&lt;&gt;"00",TRIM(全国行政区划!C1034),"")</f>
        <v>三山区</v>
      </c>
    </row>
    <row r="1035" spans="2:7">
      <c r="B1035" s="16" t="str">
        <f>IF(RIGHT(全国行政区划!$B1035,4)="0000",全国行政区划!B1035,"")</f>
        <v/>
      </c>
      <c r="C1035" s="17" t="str">
        <f>IF(RIGHT(全国行政区划!$B1035,4)="0000",全国行政区划!C1035,"")</f>
        <v/>
      </c>
      <c r="D1035" s="16" t="str">
        <f>IF(AND(RIGHT(全国行政区划!$B1035,2)="00",RIGHT(全国行政区划!$B1035,4)&lt;&gt;"0000"),全国行政区划!B1035,"")</f>
        <v/>
      </c>
      <c r="E1035" s="17" t="str">
        <f>IF(AND(RIGHT(全国行政区划!$B1035,2)="00",RIGHT(全国行政区划!$B1035,4)&lt;&gt;"0000"),全国行政区划!C1035,"")</f>
        <v/>
      </c>
      <c r="F1035" s="14">
        <f>IF(RIGHT(全国行政区划!$B1035,2)&lt;&gt;"00",全国行政区划!B1035,"")</f>
        <v>340221</v>
      </c>
      <c r="G1035" s="13" t="str">
        <f>IF(RIGHT(全国行政区划!$B1035,2)&lt;&gt;"00",TRIM(全国行政区划!C1035),"")</f>
        <v>芜湖县</v>
      </c>
    </row>
    <row r="1036" spans="2:7">
      <c r="B1036" s="16" t="str">
        <f>IF(RIGHT(全国行政区划!$B1036,4)="0000",全国行政区划!B1036,"")</f>
        <v/>
      </c>
      <c r="C1036" s="17" t="str">
        <f>IF(RIGHT(全国行政区划!$B1036,4)="0000",全国行政区划!C1036,"")</f>
        <v/>
      </c>
      <c r="D1036" s="16" t="str">
        <f>IF(AND(RIGHT(全国行政区划!$B1036,2)="00",RIGHT(全国行政区划!$B1036,4)&lt;&gt;"0000"),全国行政区划!B1036,"")</f>
        <v/>
      </c>
      <c r="E1036" s="17" t="str">
        <f>IF(AND(RIGHT(全国行政区划!$B1036,2)="00",RIGHT(全国行政区划!$B1036,4)&lt;&gt;"0000"),全国行政区划!C1036,"")</f>
        <v/>
      </c>
      <c r="F1036" s="14">
        <f>IF(RIGHT(全国行政区划!$B1036,2)&lt;&gt;"00",全国行政区划!B1036,"")</f>
        <v>340222</v>
      </c>
      <c r="G1036" s="13" t="str">
        <f>IF(RIGHT(全国行政区划!$B1036,2)&lt;&gt;"00",TRIM(全国行政区划!C1036),"")</f>
        <v>繁昌县</v>
      </c>
    </row>
    <row r="1037" spans="2:7">
      <c r="B1037" s="16" t="str">
        <f>IF(RIGHT(全国行政区划!$B1037,4)="0000",全国行政区划!B1037,"")</f>
        <v/>
      </c>
      <c r="C1037" s="17" t="str">
        <f>IF(RIGHT(全国行政区划!$B1037,4)="0000",全国行政区划!C1037,"")</f>
        <v/>
      </c>
      <c r="D1037" s="16" t="str">
        <f>IF(AND(RIGHT(全国行政区划!$B1037,2)="00",RIGHT(全国行政区划!$B1037,4)&lt;&gt;"0000"),全国行政区划!B1037,"")</f>
        <v/>
      </c>
      <c r="E1037" s="17" t="str">
        <f>IF(AND(RIGHT(全国行政区划!$B1037,2)="00",RIGHT(全国行政区划!$B1037,4)&lt;&gt;"0000"),全国行政区划!C1037,"")</f>
        <v/>
      </c>
      <c r="F1037" s="14">
        <f>IF(RIGHT(全国行政区划!$B1037,2)&lt;&gt;"00",全国行政区划!B1037,"")</f>
        <v>340223</v>
      </c>
      <c r="G1037" s="13" t="str">
        <f>IF(RIGHT(全国行政区划!$B1037,2)&lt;&gt;"00",TRIM(全国行政区划!C1037),"")</f>
        <v>南陵县</v>
      </c>
    </row>
    <row r="1038" spans="2:7">
      <c r="B1038" s="16" t="str">
        <f>IF(RIGHT(全国行政区划!$B1038,4)="0000",全国行政区划!B1038,"")</f>
        <v/>
      </c>
      <c r="C1038" s="17" t="str">
        <f>IF(RIGHT(全国行政区划!$B1038,4)="0000",全国行政区划!C1038,"")</f>
        <v/>
      </c>
      <c r="D1038" s="16" t="str">
        <f>IF(AND(RIGHT(全国行政区划!$B1038,2)="00",RIGHT(全国行政区划!$B1038,4)&lt;&gt;"0000"),全国行政区划!B1038,"")</f>
        <v/>
      </c>
      <c r="E1038" s="17" t="str">
        <f>IF(AND(RIGHT(全国行政区划!$B1038,2)="00",RIGHT(全国行政区划!$B1038,4)&lt;&gt;"0000"),全国行政区划!C1038,"")</f>
        <v/>
      </c>
      <c r="F1038" s="14">
        <f>IF(RIGHT(全国行政区划!$B1038,2)&lt;&gt;"00",全国行政区划!B1038,"")</f>
        <v>340225</v>
      </c>
      <c r="G1038" s="13" t="str">
        <f>IF(RIGHT(全国行政区划!$B1038,2)&lt;&gt;"00",TRIM(全国行政区划!C1038),"")</f>
        <v>无为县</v>
      </c>
    </row>
    <row r="1039" spans="2:7">
      <c r="B1039" s="16" t="str">
        <f>IF(RIGHT(全国行政区划!$B1039,4)="0000",全国行政区划!B1039,"")</f>
        <v/>
      </c>
      <c r="C1039" s="17" t="str">
        <f>IF(RIGHT(全国行政区划!$B1039,4)="0000",全国行政区划!C1039,"")</f>
        <v/>
      </c>
      <c r="D1039" s="16">
        <f>IF(AND(RIGHT(全国行政区划!$B1039,2)="00",RIGHT(全国行政区划!$B1039,4)&lt;&gt;"0000"),全国行政区划!B1039,"")</f>
        <v>340300</v>
      </c>
      <c r="E1039" s="17" t="str">
        <f>IF(AND(RIGHT(全国行政区划!$B1039,2)="00",RIGHT(全国行政区划!$B1039,4)&lt;&gt;"0000"),全国行政区划!C1039,"")</f>
        <v> 蚌埠市</v>
      </c>
      <c r="F1039" s="14" t="str">
        <f>IF(RIGHT(全国行政区划!$B1039,2)&lt;&gt;"00",全国行政区划!B1039,"")</f>
        <v/>
      </c>
      <c r="G1039" s="13" t="str">
        <f>IF(RIGHT(全国行政区划!$B1039,2)&lt;&gt;"00",TRIM(全国行政区划!C1039),"")</f>
        <v/>
      </c>
    </row>
    <row r="1040" spans="2:7">
      <c r="B1040" s="16" t="str">
        <f>IF(RIGHT(全国行政区划!$B1040,4)="0000",全国行政区划!B1040,"")</f>
        <v/>
      </c>
      <c r="C1040" s="17" t="str">
        <f>IF(RIGHT(全国行政区划!$B1040,4)="0000",全国行政区划!C1040,"")</f>
        <v/>
      </c>
      <c r="D1040" s="16" t="str">
        <f>IF(AND(RIGHT(全国行政区划!$B1040,2)="00",RIGHT(全国行政区划!$B1040,4)&lt;&gt;"0000"),全国行政区划!B1040,"")</f>
        <v/>
      </c>
      <c r="E1040" s="17" t="str">
        <f>IF(AND(RIGHT(全国行政区划!$B1040,2)="00",RIGHT(全国行政区划!$B1040,4)&lt;&gt;"0000"),全国行政区划!C1040,"")</f>
        <v/>
      </c>
      <c r="F1040" s="14">
        <f>IF(RIGHT(全国行政区划!$B1040,2)&lt;&gt;"00",全国行政区划!B1040,"")</f>
        <v>340302</v>
      </c>
      <c r="G1040" s="13" t="str">
        <f>IF(RIGHT(全国行政区划!$B1040,2)&lt;&gt;"00",TRIM(全国行政区划!C1040),"")</f>
        <v>龙子湖区</v>
      </c>
    </row>
    <row r="1041" spans="2:7">
      <c r="B1041" s="16" t="str">
        <f>IF(RIGHT(全国行政区划!$B1041,4)="0000",全国行政区划!B1041,"")</f>
        <v/>
      </c>
      <c r="C1041" s="17" t="str">
        <f>IF(RIGHT(全国行政区划!$B1041,4)="0000",全国行政区划!C1041,"")</f>
        <v/>
      </c>
      <c r="D1041" s="16" t="str">
        <f>IF(AND(RIGHT(全国行政区划!$B1041,2)="00",RIGHT(全国行政区划!$B1041,4)&lt;&gt;"0000"),全国行政区划!B1041,"")</f>
        <v/>
      </c>
      <c r="E1041" s="17" t="str">
        <f>IF(AND(RIGHT(全国行政区划!$B1041,2)="00",RIGHT(全国行政区划!$B1041,4)&lt;&gt;"0000"),全国行政区划!C1041,"")</f>
        <v/>
      </c>
      <c r="F1041" s="14">
        <f>IF(RIGHT(全国行政区划!$B1041,2)&lt;&gt;"00",全国行政区划!B1041,"")</f>
        <v>340303</v>
      </c>
      <c r="G1041" s="13" t="str">
        <f>IF(RIGHT(全国行政区划!$B1041,2)&lt;&gt;"00",TRIM(全国行政区划!C1041),"")</f>
        <v>蚌山区</v>
      </c>
    </row>
    <row r="1042" spans="2:7">
      <c r="B1042" s="16" t="str">
        <f>IF(RIGHT(全国行政区划!$B1042,4)="0000",全国行政区划!B1042,"")</f>
        <v/>
      </c>
      <c r="C1042" s="17" t="str">
        <f>IF(RIGHT(全国行政区划!$B1042,4)="0000",全国行政区划!C1042,"")</f>
        <v/>
      </c>
      <c r="D1042" s="16" t="str">
        <f>IF(AND(RIGHT(全国行政区划!$B1042,2)="00",RIGHT(全国行政区划!$B1042,4)&lt;&gt;"0000"),全国行政区划!B1042,"")</f>
        <v/>
      </c>
      <c r="E1042" s="17" t="str">
        <f>IF(AND(RIGHT(全国行政区划!$B1042,2)="00",RIGHT(全国行政区划!$B1042,4)&lt;&gt;"0000"),全国行政区划!C1042,"")</f>
        <v/>
      </c>
      <c r="F1042" s="14">
        <f>IF(RIGHT(全国行政区划!$B1042,2)&lt;&gt;"00",全国行政区划!B1042,"")</f>
        <v>340304</v>
      </c>
      <c r="G1042" s="13" t="str">
        <f>IF(RIGHT(全国行政区划!$B1042,2)&lt;&gt;"00",TRIM(全国行政区划!C1042),"")</f>
        <v>禹会区</v>
      </c>
    </row>
    <row r="1043" spans="2:7">
      <c r="B1043" s="16" t="str">
        <f>IF(RIGHT(全国行政区划!$B1043,4)="0000",全国行政区划!B1043,"")</f>
        <v/>
      </c>
      <c r="C1043" s="17" t="str">
        <f>IF(RIGHT(全国行政区划!$B1043,4)="0000",全国行政区划!C1043,"")</f>
        <v/>
      </c>
      <c r="D1043" s="16" t="str">
        <f>IF(AND(RIGHT(全国行政区划!$B1043,2)="00",RIGHT(全国行政区划!$B1043,4)&lt;&gt;"0000"),全国行政区划!B1043,"")</f>
        <v/>
      </c>
      <c r="E1043" s="17" t="str">
        <f>IF(AND(RIGHT(全国行政区划!$B1043,2)="00",RIGHT(全国行政区划!$B1043,4)&lt;&gt;"0000"),全国行政区划!C1043,"")</f>
        <v/>
      </c>
      <c r="F1043" s="14">
        <f>IF(RIGHT(全国行政区划!$B1043,2)&lt;&gt;"00",全国行政区划!B1043,"")</f>
        <v>340311</v>
      </c>
      <c r="G1043" s="13" t="str">
        <f>IF(RIGHT(全国行政区划!$B1043,2)&lt;&gt;"00",TRIM(全国行政区划!C1043),"")</f>
        <v>淮上区</v>
      </c>
    </row>
    <row r="1044" spans="2:7">
      <c r="B1044" s="16" t="str">
        <f>IF(RIGHT(全国行政区划!$B1044,4)="0000",全国行政区划!B1044,"")</f>
        <v/>
      </c>
      <c r="C1044" s="17" t="str">
        <f>IF(RIGHT(全国行政区划!$B1044,4)="0000",全国行政区划!C1044,"")</f>
        <v/>
      </c>
      <c r="D1044" s="16" t="str">
        <f>IF(AND(RIGHT(全国行政区划!$B1044,2)="00",RIGHT(全国行政区划!$B1044,4)&lt;&gt;"0000"),全国行政区划!B1044,"")</f>
        <v/>
      </c>
      <c r="E1044" s="17" t="str">
        <f>IF(AND(RIGHT(全国行政区划!$B1044,2)="00",RIGHT(全国行政区划!$B1044,4)&lt;&gt;"0000"),全国行政区划!C1044,"")</f>
        <v/>
      </c>
      <c r="F1044" s="14">
        <f>IF(RIGHT(全国行政区划!$B1044,2)&lt;&gt;"00",全国行政区划!B1044,"")</f>
        <v>340321</v>
      </c>
      <c r="G1044" s="13" t="str">
        <f>IF(RIGHT(全国行政区划!$B1044,2)&lt;&gt;"00",TRIM(全国行政区划!C1044),"")</f>
        <v>怀远县</v>
      </c>
    </row>
    <row r="1045" spans="2:7">
      <c r="B1045" s="16" t="str">
        <f>IF(RIGHT(全国行政区划!$B1045,4)="0000",全国行政区划!B1045,"")</f>
        <v/>
      </c>
      <c r="C1045" s="17" t="str">
        <f>IF(RIGHT(全国行政区划!$B1045,4)="0000",全国行政区划!C1045,"")</f>
        <v/>
      </c>
      <c r="D1045" s="16" t="str">
        <f>IF(AND(RIGHT(全国行政区划!$B1045,2)="00",RIGHT(全国行政区划!$B1045,4)&lt;&gt;"0000"),全国行政区划!B1045,"")</f>
        <v/>
      </c>
      <c r="E1045" s="17" t="str">
        <f>IF(AND(RIGHT(全国行政区划!$B1045,2)="00",RIGHT(全国行政区划!$B1045,4)&lt;&gt;"0000"),全国行政区划!C1045,"")</f>
        <v/>
      </c>
      <c r="F1045" s="14">
        <f>IF(RIGHT(全国行政区划!$B1045,2)&lt;&gt;"00",全国行政区划!B1045,"")</f>
        <v>340322</v>
      </c>
      <c r="G1045" s="13" t="str">
        <f>IF(RIGHT(全国行政区划!$B1045,2)&lt;&gt;"00",TRIM(全国行政区划!C1045),"")</f>
        <v>五河县</v>
      </c>
    </row>
    <row r="1046" spans="2:7">
      <c r="B1046" s="16" t="str">
        <f>IF(RIGHT(全国行政区划!$B1046,4)="0000",全国行政区划!B1046,"")</f>
        <v/>
      </c>
      <c r="C1046" s="17" t="str">
        <f>IF(RIGHT(全国行政区划!$B1046,4)="0000",全国行政区划!C1046,"")</f>
        <v/>
      </c>
      <c r="D1046" s="16" t="str">
        <f>IF(AND(RIGHT(全国行政区划!$B1046,2)="00",RIGHT(全国行政区划!$B1046,4)&lt;&gt;"0000"),全国行政区划!B1046,"")</f>
        <v/>
      </c>
      <c r="E1046" s="17" t="str">
        <f>IF(AND(RIGHT(全国行政区划!$B1046,2)="00",RIGHT(全国行政区划!$B1046,4)&lt;&gt;"0000"),全国行政区划!C1046,"")</f>
        <v/>
      </c>
      <c r="F1046" s="14">
        <f>IF(RIGHT(全国行政区划!$B1046,2)&lt;&gt;"00",全国行政区划!B1046,"")</f>
        <v>340323</v>
      </c>
      <c r="G1046" s="13" t="str">
        <f>IF(RIGHT(全国行政区划!$B1046,2)&lt;&gt;"00",TRIM(全国行政区划!C1046),"")</f>
        <v>固镇县</v>
      </c>
    </row>
    <row r="1047" spans="2:7">
      <c r="B1047" s="16" t="str">
        <f>IF(RIGHT(全国行政区划!$B1047,4)="0000",全国行政区划!B1047,"")</f>
        <v/>
      </c>
      <c r="C1047" s="17" t="str">
        <f>IF(RIGHT(全国行政区划!$B1047,4)="0000",全国行政区划!C1047,"")</f>
        <v/>
      </c>
      <c r="D1047" s="16">
        <f>IF(AND(RIGHT(全国行政区划!$B1047,2)="00",RIGHT(全国行政区划!$B1047,4)&lt;&gt;"0000"),全国行政区划!B1047,"")</f>
        <v>340400</v>
      </c>
      <c r="E1047" s="17" t="str">
        <f>IF(AND(RIGHT(全国行政区划!$B1047,2)="00",RIGHT(全国行政区划!$B1047,4)&lt;&gt;"0000"),全国行政区划!C1047,"")</f>
        <v> 淮南市</v>
      </c>
      <c r="F1047" s="14" t="str">
        <f>IF(RIGHT(全国行政区划!$B1047,2)&lt;&gt;"00",全国行政区划!B1047,"")</f>
        <v/>
      </c>
      <c r="G1047" s="13" t="str">
        <f>IF(RIGHT(全国行政区划!$B1047,2)&lt;&gt;"00",TRIM(全国行政区划!C1047),"")</f>
        <v/>
      </c>
    </row>
    <row r="1048" spans="2:7">
      <c r="B1048" s="16" t="str">
        <f>IF(RIGHT(全国行政区划!$B1048,4)="0000",全国行政区划!B1048,"")</f>
        <v/>
      </c>
      <c r="C1048" s="17" t="str">
        <f>IF(RIGHT(全国行政区划!$B1048,4)="0000",全国行政区划!C1048,"")</f>
        <v/>
      </c>
      <c r="D1048" s="16" t="str">
        <f>IF(AND(RIGHT(全国行政区划!$B1048,2)="00",RIGHT(全国行政区划!$B1048,4)&lt;&gt;"0000"),全国行政区划!B1048,"")</f>
        <v/>
      </c>
      <c r="E1048" s="17" t="str">
        <f>IF(AND(RIGHT(全国行政区划!$B1048,2)="00",RIGHT(全国行政区划!$B1048,4)&lt;&gt;"0000"),全国行政区划!C1048,"")</f>
        <v/>
      </c>
      <c r="F1048" s="14">
        <f>IF(RIGHT(全国行政区划!$B1048,2)&lt;&gt;"00",全国行政区划!B1048,"")</f>
        <v>340402</v>
      </c>
      <c r="G1048" s="13" t="str">
        <f>IF(RIGHT(全国行政区划!$B1048,2)&lt;&gt;"00",TRIM(全国行政区划!C1048),"")</f>
        <v>大通区</v>
      </c>
    </row>
    <row r="1049" spans="2:7">
      <c r="B1049" s="16" t="str">
        <f>IF(RIGHT(全国行政区划!$B1049,4)="0000",全国行政区划!B1049,"")</f>
        <v/>
      </c>
      <c r="C1049" s="17" t="str">
        <f>IF(RIGHT(全国行政区划!$B1049,4)="0000",全国行政区划!C1049,"")</f>
        <v/>
      </c>
      <c r="D1049" s="16" t="str">
        <f>IF(AND(RIGHT(全国行政区划!$B1049,2)="00",RIGHT(全国行政区划!$B1049,4)&lt;&gt;"0000"),全国行政区划!B1049,"")</f>
        <v/>
      </c>
      <c r="E1049" s="17" t="str">
        <f>IF(AND(RIGHT(全国行政区划!$B1049,2)="00",RIGHT(全国行政区划!$B1049,4)&lt;&gt;"0000"),全国行政区划!C1049,"")</f>
        <v/>
      </c>
      <c r="F1049" s="14">
        <f>IF(RIGHT(全国行政区划!$B1049,2)&lt;&gt;"00",全国行政区划!B1049,"")</f>
        <v>340403</v>
      </c>
      <c r="G1049" s="13" t="str">
        <f>IF(RIGHT(全国行政区划!$B1049,2)&lt;&gt;"00",TRIM(全国行政区划!C1049),"")</f>
        <v>田家庵区</v>
      </c>
    </row>
    <row r="1050" spans="2:7">
      <c r="B1050" s="16" t="str">
        <f>IF(RIGHT(全国行政区划!$B1050,4)="0000",全国行政区划!B1050,"")</f>
        <v/>
      </c>
      <c r="C1050" s="17" t="str">
        <f>IF(RIGHT(全国行政区划!$B1050,4)="0000",全国行政区划!C1050,"")</f>
        <v/>
      </c>
      <c r="D1050" s="16" t="str">
        <f>IF(AND(RIGHT(全国行政区划!$B1050,2)="00",RIGHT(全国行政区划!$B1050,4)&lt;&gt;"0000"),全国行政区划!B1050,"")</f>
        <v/>
      </c>
      <c r="E1050" s="17" t="str">
        <f>IF(AND(RIGHT(全国行政区划!$B1050,2)="00",RIGHT(全国行政区划!$B1050,4)&lt;&gt;"0000"),全国行政区划!C1050,"")</f>
        <v/>
      </c>
      <c r="F1050" s="14">
        <f>IF(RIGHT(全国行政区划!$B1050,2)&lt;&gt;"00",全国行政区划!B1050,"")</f>
        <v>340404</v>
      </c>
      <c r="G1050" s="13" t="str">
        <f>IF(RIGHT(全国行政区划!$B1050,2)&lt;&gt;"00",TRIM(全国行政区划!C1050),"")</f>
        <v>谢家集区</v>
      </c>
    </row>
    <row r="1051" spans="2:7">
      <c r="B1051" s="16" t="str">
        <f>IF(RIGHT(全国行政区划!$B1051,4)="0000",全国行政区划!B1051,"")</f>
        <v/>
      </c>
      <c r="C1051" s="17" t="str">
        <f>IF(RIGHT(全国行政区划!$B1051,4)="0000",全国行政区划!C1051,"")</f>
        <v/>
      </c>
      <c r="D1051" s="16" t="str">
        <f>IF(AND(RIGHT(全国行政区划!$B1051,2)="00",RIGHT(全国行政区划!$B1051,4)&lt;&gt;"0000"),全国行政区划!B1051,"")</f>
        <v/>
      </c>
      <c r="E1051" s="17" t="str">
        <f>IF(AND(RIGHT(全国行政区划!$B1051,2)="00",RIGHT(全国行政区划!$B1051,4)&lt;&gt;"0000"),全国行政区划!C1051,"")</f>
        <v/>
      </c>
      <c r="F1051" s="14">
        <f>IF(RIGHT(全国行政区划!$B1051,2)&lt;&gt;"00",全国行政区划!B1051,"")</f>
        <v>340405</v>
      </c>
      <c r="G1051" s="13" t="str">
        <f>IF(RIGHT(全国行政区划!$B1051,2)&lt;&gt;"00",TRIM(全国行政区划!C1051),"")</f>
        <v>八公山区</v>
      </c>
    </row>
    <row r="1052" spans="2:7">
      <c r="B1052" s="16" t="str">
        <f>IF(RIGHT(全国行政区划!$B1052,4)="0000",全国行政区划!B1052,"")</f>
        <v/>
      </c>
      <c r="C1052" s="17" t="str">
        <f>IF(RIGHT(全国行政区划!$B1052,4)="0000",全国行政区划!C1052,"")</f>
        <v/>
      </c>
      <c r="D1052" s="16" t="str">
        <f>IF(AND(RIGHT(全国行政区划!$B1052,2)="00",RIGHT(全国行政区划!$B1052,4)&lt;&gt;"0000"),全国行政区划!B1052,"")</f>
        <v/>
      </c>
      <c r="E1052" s="17" t="str">
        <f>IF(AND(RIGHT(全国行政区划!$B1052,2)="00",RIGHT(全国行政区划!$B1052,4)&lt;&gt;"0000"),全国行政区划!C1052,"")</f>
        <v/>
      </c>
      <c r="F1052" s="14">
        <f>IF(RIGHT(全国行政区划!$B1052,2)&lt;&gt;"00",全国行政区划!B1052,"")</f>
        <v>340406</v>
      </c>
      <c r="G1052" s="13" t="str">
        <f>IF(RIGHT(全国行政区划!$B1052,2)&lt;&gt;"00",TRIM(全国行政区划!C1052),"")</f>
        <v>潘集区</v>
      </c>
    </row>
    <row r="1053" spans="2:7">
      <c r="B1053" s="16" t="str">
        <f>IF(RIGHT(全国行政区划!$B1053,4)="0000",全国行政区划!B1053,"")</f>
        <v/>
      </c>
      <c r="C1053" s="17" t="str">
        <f>IF(RIGHT(全国行政区划!$B1053,4)="0000",全国行政区划!C1053,"")</f>
        <v/>
      </c>
      <c r="D1053" s="16" t="str">
        <f>IF(AND(RIGHT(全国行政区划!$B1053,2)="00",RIGHT(全国行政区划!$B1053,4)&lt;&gt;"0000"),全国行政区划!B1053,"")</f>
        <v/>
      </c>
      <c r="E1053" s="17" t="str">
        <f>IF(AND(RIGHT(全国行政区划!$B1053,2)="00",RIGHT(全国行政区划!$B1053,4)&lt;&gt;"0000"),全国行政区划!C1053,"")</f>
        <v/>
      </c>
      <c r="F1053" s="14">
        <f>IF(RIGHT(全国行政区划!$B1053,2)&lt;&gt;"00",全国行政区划!B1053,"")</f>
        <v>340421</v>
      </c>
      <c r="G1053" s="13" t="str">
        <f>IF(RIGHT(全国行政区划!$B1053,2)&lt;&gt;"00",TRIM(全国行政区划!C1053),"")</f>
        <v>凤台县</v>
      </c>
    </row>
    <row r="1054" spans="2:7">
      <c r="B1054" s="16" t="str">
        <f>IF(RIGHT(全国行政区划!$B1054,4)="0000",全国行政区划!B1054,"")</f>
        <v/>
      </c>
      <c r="C1054" s="17" t="str">
        <f>IF(RIGHT(全国行政区划!$B1054,4)="0000",全国行政区划!C1054,"")</f>
        <v/>
      </c>
      <c r="D1054" s="16" t="str">
        <f>IF(AND(RIGHT(全国行政区划!$B1054,2)="00",RIGHT(全国行政区划!$B1054,4)&lt;&gt;"0000"),全国行政区划!B1054,"")</f>
        <v/>
      </c>
      <c r="E1054" s="17" t="str">
        <f>IF(AND(RIGHT(全国行政区划!$B1054,2)="00",RIGHT(全国行政区划!$B1054,4)&lt;&gt;"0000"),全国行政区划!C1054,"")</f>
        <v/>
      </c>
      <c r="F1054" s="14">
        <f>IF(RIGHT(全国行政区划!$B1054,2)&lt;&gt;"00",全国行政区划!B1054,"")</f>
        <v>340422</v>
      </c>
      <c r="G1054" s="13" t="str">
        <f>IF(RIGHT(全国行政区划!$B1054,2)&lt;&gt;"00",TRIM(全国行政区划!C1054),"")</f>
        <v>寿县</v>
      </c>
    </row>
    <row r="1055" spans="2:7">
      <c r="B1055" s="16" t="str">
        <f>IF(RIGHT(全国行政区划!$B1055,4)="0000",全国行政区划!B1055,"")</f>
        <v/>
      </c>
      <c r="C1055" s="17" t="str">
        <f>IF(RIGHT(全国行政区划!$B1055,4)="0000",全国行政区划!C1055,"")</f>
        <v/>
      </c>
      <c r="D1055" s="16">
        <f>IF(AND(RIGHT(全国行政区划!$B1055,2)="00",RIGHT(全国行政区划!$B1055,4)&lt;&gt;"0000"),全国行政区划!B1055,"")</f>
        <v>340500</v>
      </c>
      <c r="E1055" s="17" t="str">
        <f>IF(AND(RIGHT(全国行政区划!$B1055,2)="00",RIGHT(全国行政区划!$B1055,4)&lt;&gt;"0000"),全国行政区划!C1055,"")</f>
        <v> 马鞍山市</v>
      </c>
      <c r="F1055" s="14" t="str">
        <f>IF(RIGHT(全国行政区划!$B1055,2)&lt;&gt;"00",全国行政区划!B1055,"")</f>
        <v/>
      </c>
      <c r="G1055" s="13" t="str">
        <f>IF(RIGHT(全国行政区划!$B1055,2)&lt;&gt;"00",TRIM(全国行政区划!C1055),"")</f>
        <v/>
      </c>
    </row>
    <row r="1056" spans="2:7">
      <c r="B1056" s="16" t="str">
        <f>IF(RIGHT(全国行政区划!$B1056,4)="0000",全国行政区划!B1056,"")</f>
        <v/>
      </c>
      <c r="C1056" s="17" t="str">
        <f>IF(RIGHT(全国行政区划!$B1056,4)="0000",全国行政区划!C1056,"")</f>
        <v/>
      </c>
      <c r="D1056" s="16" t="str">
        <f>IF(AND(RIGHT(全国行政区划!$B1056,2)="00",RIGHT(全国行政区划!$B1056,4)&lt;&gt;"0000"),全国行政区划!B1056,"")</f>
        <v/>
      </c>
      <c r="E1056" s="17" t="str">
        <f>IF(AND(RIGHT(全国行政区划!$B1056,2)="00",RIGHT(全国行政区划!$B1056,4)&lt;&gt;"0000"),全国行政区划!C1056,"")</f>
        <v/>
      </c>
      <c r="F1056" s="14">
        <f>IF(RIGHT(全国行政区划!$B1056,2)&lt;&gt;"00",全国行政区划!B1056,"")</f>
        <v>340503</v>
      </c>
      <c r="G1056" s="13" t="str">
        <f>IF(RIGHT(全国行政区划!$B1056,2)&lt;&gt;"00",TRIM(全国行政区划!C1056),"")</f>
        <v>花山区</v>
      </c>
    </row>
    <row r="1057" spans="2:7">
      <c r="B1057" s="16" t="str">
        <f>IF(RIGHT(全国行政区划!$B1057,4)="0000",全国行政区划!B1057,"")</f>
        <v/>
      </c>
      <c r="C1057" s="17" t="str">
        <f>IF(RIGHT(全国行政区划!$B1057,4)="0000",全国行政区划!C1057,"")</f>
        <v/>
      </c>
      <c r="D1057" s="16" t="str">
        <f>IF(AND(RIGHT(全国行政区划!$B1057,2)="00",RIGHT(全国行政区划!$B1057,4)&lt;&gt;"0000"),全国行政区划!B1057,"")</f>
        <v/>
      </c>
      <c r="E1057" s="17" t="str">
        <f>IF(AND(RIGHT(全国行政区划!$B1057,2)="00",RIGHT(全国行政区划!$B1057,4)&lt;&gt;"0000"),全国行政区划!C1057,"")</f>
        <v/>
      </c>
      <c r="F1057" s="14">
        <f>IF(RIGHT(全国行政区划!$B1057,2)&lt;&gt;"00",全国行政区划!B1057,"")</f>
        <v>340504</v>
      </c>
      <c r="G1057" s="13" t="str">
        <f>IF(RIGHT(全国行政区划!$B1057,2)&lt;&gt;"00",TRIM(全国行政区划!C1057),"")</f>
        <v>雨山区</v>
      </c>
    </row>
    <row r="1058" spans="2:7">
      <c r="B1058" s="16" t="str">
        <f>IF(RIGHT(全国行政区划!$B1058,4)="0000",全国行政区划!B1058,"")</f>
        <v/>
      </c>
      <c r="C1058" s="17" t="str">
        <f>IF(RIGHT(全国行政区划!$B1058,4)="0000",全国行政区划!C1058,"")</f>
        <v/>
      </c>
      <c r="D1058" s="16" t="str">
        <f>IF(AND(RIGHT(全国行政区划!$B1058,2)="00",RIGHT(全国行政区划!$B1058,4)&lt;&gt;"0000"),全国行政区划!B1058,"")</f>
        <v/>
      </c>
      <c r="E1058" s="17" t="str">
        <f>IF(AND(RIGHT(全国行政区划!$B1058,2)="00",RIGHT(全国行政区划!$B1058,4)&lt;&gt;"0000"),全国行政区划!C1058,"")</f>
        <v/>
      </c>
      <c r="F1058" s="14">
        <f>IF(RIGHT(全国行政区划!$B1058,2)&lt;&gt;"00",全国行政区划!B1058,"")</f>
        <v>340506</v>
      </c>
      <c r="G1058" s="13" t="str">
        <f>IF(RIGHT(全国行政区划!$B1058,2)&lt;&gt;"00",TRIM(全国行政区划!C1058),"")</f>
        <v>博望区</v>
      </c>
    </row>
    <row r="1059" spans="2:7">
      <c r="B1059" s="16" t="str">
        <f>IF(RIGHT(全国行政区划!$B1059,4)="0000",全国行政区划!B1059,"")</f>
        <v/>
      </c>
      <c r="C1059" s="17" t="str">
        <f>IF(RIGHT(全国行政区划!$B1059,4)="0000",全国行政区划!C1059,"")</f>
        <v/>
      </c>
      <c r="D1059" s="16" t="str">
        <f>IF(AND(RIGHT(全国行政区划!$B1059,2)="00",RIGHT(全国行政区划!$B1059,4)&lt;&gt;"0000"),全国行政区划!B1059,"")</f>
        <v/>
      </c>
      <c r="E1059" s="17" t="str">
        <f>IF(AND(RIGHT(全国行政区划!$B1059,2)="00",RIGHT(全国行政区划!$B1059,4)&lt;&gt;"0000"),全国行政区划!C1059,"")</f>
        <v/>
      </c>
      <c r="F1059" s="14">
        <f>IF(RIGHT(全国行政区划!$B1059,2)&lt;&gt;"00",全国行政区划!B1059,"")</f>
        <v>340521</v>
      </c>
      <c r="G1059" s="13" t="str">
        <f>IF(RIGHT(全国行政区划!$B1059,2)&lt;&gt;"00",TRIM(全国行政区划!C1059),"")</f>
        <v>当涂县</v>
      </c>
    </row>
    <row r="1060" spans="2:7">
      <c r="B1060" s="16" t="str">
        <f>IF(RIGHT(全国行政区划!$B1060,4)="0000",全国行政区划!B1060,"")</f>
        <v/>
      </c>
      <c r="C1060" s="17" t="str">
        <f>IF(RIGHT(全国行政区划!$B1060,4)="0000",全国行政区划!C1060,"")</f>
        <v/>
      </c>
      <c r="D1060" s="16" t="str">
        <f>IF(AND(RIGHT(全国行政区划!$B1060,2)="00",RIGHT(全国行政区划!$B1060,4)&lt;&gt;"0000"),全国行政区划!B1060,"")</f>
        <v/>
      </c>
      <c r="E1060" s="17" t="str">
        <f>IF(AND(RIGHT(全国行政区划!$B1060,2)="00",RIGHT(全国行政区划!$B1060,4)&lt;&gt;"0000"),全国行政区划!C1060,"")</f>
        <v/>
      </c>
      <c r="F1060" s="14">
        <f>IF(RIGHT(全国行政区划!$B1060,2)&lt;&gt;"00",全国行政区划!B1060,"")</f>
        <v>340522</v>
      </c>
      <c r="G1060" s="13" t="str">
        <f>IF(RIGHT(全国行政区划!$B1060,2)&lt;&gt;"00",TRIM(全国行政区划!C1060),"")</f>
        <v>含山县</v>
      </c>
    </row>
    <row r="1061" spans="2:7">
      <c r="B1061" s="16" t="str">
        <f>IF(RIGHT(全国行政区划!$B1061,4)="0000",全国行政区划!B1061,"")</f>
        <v/>
      </c>
      <c r="C1061" s="17" t="str">
        <f>IF(RIGHT(全国行政区划!$B1061,4)="0000",全国行政区划!C1061,"")</f>
        <v/>
      </c>
      <c r="D1061" s="16" t="str">
        <f>IF(AND(RIGHT(全国行政区划!$B1061,2)="00",RIGHT(全国行政区划!$B1061,4)&lt;&gt;"0000"),全国行政区划!B1061,"")</f>
        <v/>
      </c>
      <c r="E1061" s="17" t="str">
        <f>IF(AND(RIGHT(全国行政区划!$B1061,2)="00",RIGHT(全国行政区划!$B1061,4)&lt;&gt;"0000"),全国行政区划!C1061,"")</f>
        <v/>
      </c>
      <c r="F1061" s="14">
        <f>IF(RIGHT(全国行政区划!$B1061,2)&lt;&gt;"00",全国行政区划!B1061,"")</f>
        <v>340523</v>
      </c>
      <c r="G1061" s="13" t="str">
        <f>IF(RIGHT(全国行政区划!$B1061,2)&lt;&gt;"00",TRIM(全国行政区划!C1061),"")</f>
        <v>和县</v>
      </c>
    </row>
    <row r="1062" spans="2:7">
      <c r="B1062" s="16" t="str">
        <f>IF(RIGHT(全国行政区划!$B1062,4)="0000",全国行政区划!B1062,"")</f>
        <v/>
      </c>
      <c r="C1062" s="17" t="str">
        <f>IF(RIGHT(全国行政区划!$B1062,4)="0000",全国行政区划!C1062,"")</f>
        <v/>
      </c>
      <c r="D1062" s="16">
        <f>IF(AND(RIGHT(全国行政区划!$B1062,2)="00",RIGHT(全国行政区划!$B1062,4)&lt;&gt;"0000"),全国行政区划!B1062,"")</f>
        <v>340600</v>
      </c>
      <c r="E1062" s="17" t="str">
        <f>IF(AND(RIGHT(全国行政区划!$B1062,2)="00",RIGHT(全国行政区划!$B1062,4)&lt;&gt;"0000"),全国行政区划!C1062,"")</f>
        <v> 淮北市</v>
      </c>
      <c r="F1062" s="14" t="str">
        <f>IF(RIGHT(全国行政区划!$B1062,2)&lt;&gt;"00",全国行政区划!B1062,"")</f>
        <v/>
      </c>
      <c r="G1062" s="13" t="str">
        <f>IF(RIGHT(全国行政区划!$B1062,2)&lt;&gt;"00",TRIM(全国行政区划!C1062),"")</f>
        <v/>
      </c>
    </row>
    <row r="1063" spans="2:7">
      <c r="B1063" s="16" t="str">
        <f>IF(RIGHT(全国行政区划!$B1063,4)="0000",全国行政区划!B1063,"")</f>
        <v/>
      </c>
      <c r="C1063" s="17" t="str">
        <f>IF(RIGHT(全国行政区划!$B1063,4)="0000",全国行政区划!C1063,"")</f>
        <v/>
      </c>
      <c r="D1063" s="16" t="str">
        <f>IF(AND(RIGHT(全国行政区划!$B1063,2)="00",RIGHT(全国行政区划!$B1063,4)&lt;&gt;"0000"),全国行政区划!B1063,"")</f>
        <v/>
      </c>
      <c r="E1063" s="17" t="str">
        <f>IF(AND(RIGHT(全国行政区划!$B1063,2)="00",RIGHT(全国行政区划!$B1063,4)&lt;&gt;"0000"),全国行政区划!C1063,"")</f>
        <v/>
      </c>
      <c r="F1063" s="14">
        <f>IF(RIGHT(全国行政区划!$B1063,2)&lt;&gt;"00",全国行政区划!B1063,"")</f>
        <v>340602</v>
      </c>
      <c r="G1063" s="13" t="str">
        <f>IF(RIGHT(全国行政区划!$B1063,2)&lt;&gt;"00",TRIM(全国行政区划!C1063),"")</f>
        <v>杜集区</v>
      </c>
    </row>
    <row r="1064" spans="2:7">
      <c r="B1064" s="16" t="str">
        <f>IF(RIGHT(全国行政区划!$B1064,4)="0000",全国行政区划!B1064,"")</f>
        <v/>
      </c>
      <c r="C1064" s="17" t="str">
        <f>IF(RIGHT(全国行政区划!$B1064,4)="0000",全国行政区划!C1064,"")</f>
        <v/>
      </c>
      <c r="D1064" s="16" t="str">
        <f>IF(AND(RIGHT(全国行政区划!$B1064,2)="00",RIGHT(全国行政区划!$B1064,4)&lt;&gt;"0000"),全国行政区划!B1064,"")</f>
        <v/>
      </c>
      <c r="E1064" s="17" t="str">
        <f>IF(AND(RIGHT(全国行政区划!$B1064,2)="00",RIGHT(全国行政区划!$B1064,4)&lt;&gt;"0000"),全国行政区划!C1064,"")</f>
        <v/>
      </c>
      <c r="F1064" s="14">
        <f>IF(RIGHT(全国行政区划!$B1064,2)&lt;&gt;"00",全国行政区划!B1064,"")</f>
        <v>340603</v>
      </c>
      <c r="G1064" s="13" t="str">
        <f>IF(RIGHT(全国行政区划!$B1064,2)&lt;&gt;"00",TRIM(全国行政区划!C1064),"")</f>
        <v>相山区</v>
      </c>
    </row>
    <row r="1065" spans="2:7">
      <c r="B1065" s="16" t="str">
        <f>IF(RIGHT(全国行政区划!$B1065,4)="0000",全国行政区划!B1065,"")</f>
        <v/>
      </c>
      <c r="C1065" s="17" t="str">
        <f>IF(RIGHT(全国行政区划!$B1065,4)="0000",全国行政区划!C1065,"")</f>
        <v/>
      </c>
      <c r="D1065" s="16" t="str">
        <f>IF(AND(RIGHT(全国行政区划!$B1065,2)="00",RIGHT(全国行政区划!$B1065,4)&lt;&gt;"0000"),全国行政区划!B1065,"")</f>
        <v/>
      </c>
      <c r="E1065" s="17" t="str">
        <f>IF(AND(RIGHT(全国行政区划!$B1065,2)="00",RIGHT(全国行政区划!$B1065,4)&lt;&gt;"0000"),全国行政区划!C1065,"")</f>
        <v/>
      </c>
      <c r="F1065" s="14">
        <f>IF(RIGHT(全国行政区划!$B1065,2)&lt;&gt;"00",全国行政区划!B1065,"")</f>
        <v>340604</v>
      </c>
      <c r="G1065" s="13" t="str">
        <f>IF(RIGHT(全国行政区划!$B1065,2)&lt;&gt;"00",TRIM(全国行政区划!C1065),"")</f>
        <v>烈山区</v>
      </c>
    </row>
    <row r="1066" spans="2:7">
      <c r="B1066" s="16" t="str">
        <f>IF(RIGHT(全国行政区划!$B1066,4)="0000",全国行政区划!B1066,"")</f>
        <v/>
      </c>
      <c r="C1066" s="17" t="str">
        <f>IF(RIGHT(全国行政区划!$B1066,4)="0000",全国行政区划!C1066,"")</f>
        <v/>
      </c>
      <c r="D1066" s="16" t="str">
        <f>IF(AND(RIGHT(全国行政区划!$B1066,2)="00",RIGHT(全国行政区划!$B1066,4)&lt;&gt;"0000"),全国行政区划!B1066,"")</f>
        <v/>
      </c>
      <c r="E1066" s="17" t="str">
        <f>IF(AND(RIGHT(全国行政区划!$B1066,2)="00",RIGHT(全国行政区划!$B1066,4)&lt;&gt;"0000"),全国行政区划!C1066,"")</f>
        <v/>
      </c>
      <c r="F1066" s="14">
        <f>IF(RIGHT(全国行政区划!$B1066,2)&lt;&gt;"00",全国行政区划!B1066,"")</f>
        <v>340621</v>
      </c>
      <c r="G1066" s="13" t="str">
        <f>IF(RIGHT(全国行政区划!$B1066,2)&lt;&gt;"00",TRIM(全国行政区划!C1066),"")</f>
        <v>濉溪县</v>
      </c>
    </row>
    <row r="1067" spans="2:7">
      <c r="B1067" s="16" t="str">
        <f>IF(RIGHT(全国行政区划!$B1067,4)="0000",全国行政区划!B1067,"")</f>
        <v/>
      </c>
      <c r="C1067" s="17" t="str">
        <f>IF(RIGHT(全国行政区划!$B1067,4)="0000",全国行政区划!C1067,"")</f>
        <v/>
      </c>
      <c r="D1067" s="16">
        <f>IF(AND(RIGHT(全国行政区划!$B1067,2)="00",RIGHT(全国行政区划!$B1067,4)&lt;&gt;"0000"),全国行政区划!B1067,"")</f>
        <v>340700</v>
      </c>
      <c r="E1067" s="17" t="str">
        <f>IF(AND(RIGHT(全国行政区划!$B1067,2)="00",RIGHT(全国行政区划!$B1067,4)&lt;&gt;"0000"),全国行政区划!C1067,"")</f>
        <v> 铜陵市</v>
      </c>
      <c r="F1067" s="14" t="str">
        <f>IF(RIGHT(全国行政区划!$B1067,2)&lt;&gt;"00",全国行政区划!B1067,"")</f>
        <v/>
      </c>
      <c r="G1067" s="13" t="str">
        <f>IF(RIGHT(全国行政区划!$B1067,2)&lt;&gt;"00",TRIM(全国行政区划!C1067),"")</f>
        <v/>
      </c>
    </row>
    <row r="1068" spans="2:7">
      <c r="B1068" s="16" t="str">
        <f>IF(RIGHT(全国行政区划!$B1068,4)="0000",全国行政区划!B1068,"")</f>
        <v/>
      </c>
      <c r="C1068" s="17" t="str">
        <f>IF(RIGHT(全国行政区划!$B1068,4)="0000",全国行政区划!C1068,"")</f>
        <v/>
      </c>
      <c r="D1068" s="16" t="str">
        <f>IF(AND(RIGHT(全国行政区划!$B1068,2)="00",RIGHT(全国行政区划!$B1068,4)&lt;&gt;"0000"),全国行政区划!B1068,"")</f>
        <v/>
      </c>
      <c r="E1068" s="17" t="str">
        <f>IF(AND(RIGHT(全国行政区划!$B1068,2)="00",RIGHT(全国行政区划!$B1068,4)&lt;&gt;"0000"),全国行政区划!C1068,"")</f>
        <v/>
      </c>
      <c r="F1068" s="14">
        <f>IF(RIGHT(全国行政区划!$B1068,2)&lt;&gt;"00",全国行政区划!B1068,"")</f>
        <v>340705</v>
      </c>
      <c r="G1068" s="13" t="str">
        <f>IF(RIGHT(全国行政区划!$B1068,2)&lt;&gt;"00",TRIM(全国行政区划!C1068),"")</f>
        <v>铜官区</v>
      </c>
    </row>
    <row r="1069" spans="2:7">
      <c r="B1069" s="16" t="str">
        <f>IF(RIGHT(全国行政区划!$B1069,4)="0000",全国行政区划!B1069,"")</f>
        <v/>
      </c>
      <c r="C1069" s="17" t="str">
        <f>IF(RIGHT(全国行政区划!$B1069,4)="0000",全国行政区划!C1069,"")</f>
        <v/>
      </c>
      <c r="D1069" s="16" t="str">
        <f>IF(AND(RIGHT(全国行政区划!$B1069,2)="00",RIGHT(全国行政区划!$B1069,4)&lt;&gt;"0000"),全国行政区划!B1069,"")</f>
        <v/>
      </c>
      <c r="E1069" s="17" t="str">
        <f>IF(AND(RIGHT(全国行政区划!$B1069,2)="00",RIGHT(全国行政区划!$B1069,4)&lt;&gt;"0000"),全国行政区划!C1069,"")</f>
        <v/>
      </c>
      <c r="F1069" s="14">
        <f>IF(RIGHT(全国行政区划!$B1069,2)&lt;&gt;"00",全国行政区划!B1069,"")</f>
        <v>340706</v>
      </c>
      <c r="G1069" s="13" t="str">
        <f>IF(RIGHT(全国行政区划!$B1069,2)&lt;&gt;"00",TRIM(全国行政区划!C1069),"")</f>
        <v>义安区</v>
      </c>
    </row>
    <row r="1070" spans="2:7">
      <c r="B1070" s="16" t="str">
        <f>IF(RIGHT(全国行政区划!$B1070,4)="0000",全国行政区划!B1070,"")</f>
        <v/>
      </c>
      <c r="C1070" s="17" t="str">
        <f>IF(RIGHT(全国行政区划!$B1070,4)="0000",全国行政区划!C1070,"")</f>
        <v/>
      </c>
      <c r="D1070" s="16" t="str">
        <f>IF(AND(RIGHT(全国行政区划!$B1070,2)="00",RIGHT(全国行政区划!$B1070,4)&lt;&gt;"0000"),全国行政区划!B1070,"")</f>
        <v/>
      </c>
      <c r="E1070" s="17" t="str">
        <f>IF(AND(RIGHT(全国行政区划!$B1070,2)="00",RIGHT(全国行政区划!$B1070,4)&lt;&gt;"0000"),全国行政区划!C1070,"")</f>
        <v/>
      </c>
      <c r="F1070" s="14">
        <f>IF(RIGHT(全国行政区划!$B1070,2)&lt;&gt;"00",全国行政区划!B1070,"")</f>
        <v>340711</v>
      </c>
      <c r="G1070" s="13" t="str">
        <f>IF(RIGHT(全国行政区划!$B1070,2)&lt;&gt;"00",TRIM(全国行政区划!C1070),"")</f>
        <v>郊区</v>
      </c>
    </row>
    <row r="1071" spans="2:7">
      <c r="B1071" s="16" t="str">
        <f>IF(RIGHT(全国行政区划!$B1071,4)="0000",全国行政区划!B1071,"")</f>
        <v/>
      </c>
      <c r="C1071" s="17" t="str">
        <f>IF(RIGHT(全国行政区划!$B1071,4)="0000",全国行政区划!C1071,"")</f>
        <v/>
      </c>
      <c r="D1071" s="16" t="str">
        <f>IF(AND(RIGHT(全国行政区划!$B1071,2)="00",RIGHT(全国行政区划!$B1071,4)&lt;&gt;"0000"),全国行政区划!B1071,"")</f>
        <v/>
      </c>
      <c r="E1071" s="17" t="str">
        <f>IF(AND(RIGHT(全国行政区划!$B1071,2)="00",RIGHT(全国行政区划!$B1071,4)&lt;&gt;"0000"),全国行政区划!C1071,"")</f>
        <v/>
      </c>
      <c r="F1071" s="14">
        <f>IF(RIGHT(全国行政区划!$B1071,2)&lt;&gt;"00",全国行政区划!B1071,"")</f>
        <v>340722</v>
      </c>
      <c r="G1071" s="13" t="str">
        <f>IF(RIGHT(全国行政区划!$B1071,2)&lt;&gt;"00",TRIM(全国行政区划!C1071),"")</f>
        <v>枞阳县</v>
      </c>
    </row>
    <row r="1072" spans="2:7">
      <c r="B1072" s="16" t="str">
        <f>IF(RIGHT(全国行政区划!$B1072,4)="0000",全国行政区划!B1072,"")</f>
        <v/>
      </c>
      <c r="C1072" s="17" t="str">
        <f>IF(RIGHT(全国行政区划!$B1072,4)="0000",全国行政区划!C1072,"")</f>
        <v/>
      </c>
      <c r="D1072" s="16">
        <f>IF(AND(RIGHT(全国行政区划!$B1072,2)="00",RIGHT(全国行政区划!$B1072,4)&lt;&gt;"0000"),全国行政区划!B1072,"")</f>
        <v>340800</v>
      </c>
      <c r="E1072" s="17" t="str">
        <f>IF(AND(RIGHT(全国行政区划!$B1072,2)="00",RIGHT(全国行政区划!$B1072,4)&lt;&gt;"0000"),全国行政区划!C1072,"")</f>
        <v> 安庆市</v>
      </c>
      <c r="F1072" s="14" t="str">
        <f>IF(RIGHT(全国行政区划!$B1072,2)&lt;&gt;"00",全国行政区划!B1072,"")</f>
        <v/>
      </c>
      <c r="G1072" s="13" t="str">
        <f>IF(RIGHT(全国行政区划!$B1072,2)&lt;&gt;"00",TRIM(全国行政区划!C1072),"")</f>
        <v/>
      </c>
    </row>
    <row r="1073" spans="2:7">
      <c r="B1073" s="16" t="str">
        <f>IF(RIGHT(全国行政区划!$B1073,4)="0000",全国行政区划!B1073,"")</f>
        <v/>
      </c>
      <c r="C1073" s="17" t="str">
        <f>IF(RIGHT(全国行政区划!$B1073,4)="0000",全国行政区划!C1073,"")</f>
        <v/>
      </c>
      <c r="D1073" s="16" t="str">
        <f>IF(AND(RIGHT(全国行政区划!$B1073,2)="00",RIGHT(全国行政区划!$B1073,4)&lt;&gt;"0000"),全国行政区划!B1073,"")</f>
        <v/>
      </c>
      <c r="E1073" s="17" t="str">
        <f>IF(AND(RIGHT(全国行政区划!$B1073,2)="00",RIGHT(全国行政区划!$B1073,4)&lt;&gt;"0000"),全国行政区划!C1073,"")</f>
        <v/>
      </c>
      <c r="F1073" s="14">
        <f>IF(RIGHT(全国行政区划!$B1073,2)&lt;&gt;"00",全国行政区划!B1073,"")</f>
        <v>340802</v>
      </c>
      <c r="G1073" s="13" t="str">
        <f>IF(RIGHT(全国行政区划!$B1073,2)&lt;&gt;"00",TRIM(全国行政区划!C1073),"")</f>
        <v>迎江区</v>
      </c>
    </row>
    <row r="1074" spans="2:7">
      <c r="B1074" s="16" t="str">
        <f>IF(RIGHT(全国行政区划!$B1074,4)="0000",全国行政区划!B1074,"")</f>
        <v/>
      </c>
      <c r="C1074" s="17" t="str">
        <f>IF(RIGHT(全国行政区划!$B1074,4)="0000",全国行政区划!C1074,"")</f>
        <v/>
      </c>
      <c r="D1074" s="16" t="str">
        <f>IF(AND(RIGHT(全国行政区划!$B1074,2)="00",RIGHT(全国行政区划!$B1074,4)&lt;&gt;"0000"),全国行政区划!B1074,"")</f>
        <v/>
      </c>
      <c r="E1074" s="17" t="str">
        <f>IF(AND(RIGHT(全国行政区划!$B1074,2)="00",RIGHT(全国行政区划!$B1074,4)&lt;&gt;"0000"),全国行政区划!C1074,"")</f>
        <v/>
      </c>
      <c r="F1074" s="14">
        <f>IF(RIGHT(全国行政区划!$B1074,2)&lt;&gt;"00",全国行政区划!B1074,"")</f>
        <v>340803</v>
      </c>
      <c r="G1074" s="13" t="str">
        <f>IF(RIGHT(全国行政区划!$B1074,2)&lt;&gt;"00",TRIM(全国行政区划!C1074),"")</f>
        <v>大观区</v>
      </c>
    </row>
    <row r="1075" spans="2:7">
      <c r="B1075" s="16" t="str">
        <f>IF(RIGHT(全国行政区划!$B1075,4)="0000",全国行政区划!B1075,"")</f>
        <v/>
      </c>
      <c r="C1075" s="17" t="str">
        <f>IF(RIGHT(全国行政区划!$B1075,4)="0000",全国行政区划!C1075,"")</f>
        <v/>
      </c>
      <c r="D1075" s="16" t="str">
        <f>IF(AND(RIGHT(全国行政区划!$B1075,2)="00",RIGHT(全国行政区划!$B1075,4)&lt;&gt;"0000"),全国行政区划!B1075,"")</f>
        <v/>
      </c>
      <c r="E1075" s="17" t="str">
        <f>IF(AND(RIGHT(全国行政区划!$B1075,2)="00",RIGHT(全国行政区划!$B1075,4)&lt;&gt;"0000"),全国行政区划!C1075,"")</f>
        <v/>
      </c>
      <c r="F1075" s="14">
        <f>IF(RIGHT(全国行政区划!$B1075,2)&lt;&gt;"00",全国行政区划!B1075,"")</f>
        <v>340811</v>
      </c>
      <c r="G1075" s="13" t="str">
        <f>IF(RIGHT(全国行政区划!$B1075,2)&lt;&gt;"00",TRIM(全国行政区划!C1075),"")</f>
        <v>宜秀区</v>
      </c>
    </row>
    <row r="1076" spans="2:7">
      <c r="B1076" s="16" t="str">
        <f>IF(RIGHT(全国行政区划!$B1076,4)="0000",全国行政区划!B1076,"")</f>
        <v/>
      </c>
      <c r="C1076" s="17" t="str">
        <f>IF(RIGHT(全国行政区划!$B1076,4)="0000",全国行政区划!C1076,"")</f>
        <v/>
      </c>
      <c r="D1076" s="16" t="str">
        <f>IF(AND(RIGHT(全国行政区划!$B1076,2)="00",RIGHT(全国行政区划!$B1076,4)&lt;&gt;"0000"),全国行政区划!B1076,"")</f>
        <v/>
      </c>
      <c r="E1076" s="17" t="str">
        <f>IF(AND(RIGHT(全国行政区划!$B1076,2)="00",RIGHT(全国行政区划!$B1076,4)&lt;&gt;"0000"),全国行政区划!C1076,"")</f>
        <v/>
      </c>
      <c r="F1076" s="14">
        <f>IF(RIGHT(全国行政区划!$B1076,2)&lt;&gt;"00",全国行政区划!B1076,"")</f>
        <v>340822</v>
      </c>
      <c r="G1076" s="13" t="str">
        <f>IF(RIGHT(全国行政区划!$B1076,2)&lt;&gt;"00",TRIM(全国行政区划!C1076),"")</f>
        <v>怀宁县</v>
      </c>
    </row>
    <row r="1077" spans="2:7">
      <c r="B1077" s="16" t="str">
        <f>IF(RIGHT(全国行政区划!$B1077,4)="0000",全国行政区划!B1077,"")</f>
        <v/>
      </c>
      <c r="C1077" s="17" t="str">
        <f>IF(RIGHT(全国行政区划!$B1077,4)="0000",全国行政区划!C1077,"")</f>
        <v/>
      </c>
      <c r="D1077" s="16" t="str">
        <f>IF(AND(RIGHT(全国行政区划!$B1077,2)="00",RIGHT(全国行政区划!$B1077,4)&lt;&gt;"0000"),全国行政区划!B1077,"")</f>
        <v/>
      </c>
      <c r="E1077" s="17" t="str">
        <f>IF(AND(RIGHT(全国行政区划!$B1077,2)="00",RIGHT(全国行政区划!$B1077,4)&lt;&gt;"0000"),全国行政区划!C1077,"")</f>
        <v/>
      </c>
      <c r="F1077" s="14">
        <f>IF(RIGHT(全国行政区划!$B1077,2)&lt;&gt;"00",全国行政区划!B1077,"")</f>
        <v>340825</v>
      </c>
      <c r="G1077" s="13" t="str">
        <f>IF(RIGHT(全国行政区划!$B1077,2)&lt;&gt;"00",TRIM(全国行政区划!C1077),"")</f>
        <v>太湖县</v>
      </c>
    </row>
    <row r="1078" spans="2:7">
      <c r="B1078" s="16" t="str">
        <f>IF(RIGHT(全国行政区划!$B1078,4)="0000",全国行政区划!B1078,"")</f>
        <v/>
      </c>
      <c r="C1078" s="17" t="str">
        <f>IF(RIGHT(全国行政区划!$B1078,4)="0000",全国行政区划!C1078,"")</f>
        <v/>
      </c>
      <c r="D1078" s="16" t="str">
        <f>IF(AND(RIGHT(全国行政区划!$B1078,2)="00",RIGHT(全国行政区划!$B1078,4)&lt;&gt;"0000"),全国行政区划!B1078,"")</f>
        <v/>
      </c>
      <c r="E1078" s="17" t="str">
        <f>IF(AND(RIGHT(全国行政区划!$B1078,2)="00",RIGHT(全国行政区划!$B1078,4)&lt;&gt;"0000"),全国行政区划!C1078,"")</f>
        <v/>
      </c>
      <c r="F1078" s="14">
        <f>IF(RIGHT(全国行政区划!$B1078,2)&lt;&gt;"00",全国行政区划!B1078,"")</f>
        <v>340826</v>
      </c>
      <c r="G1078" s="13" t="str">
        <f>IF(RIGHT(全国行政区划!$B1078,2)&lt;&gt;"00",TRIM(全国行政区划!C1078),"")</f>
        <v>宿松县</v>
      </c>
    </row>
    <row r="1079" spans="2:7">
      <c r="B1079" s="16" t="str">
        <f>IF(RIGHT(全国行政区划!$B1079,4)="0000",全国行政区划!B1079,"")</f>
        <v/>
      </c>
      <c r="C1079" s="17" t="str">
        <f>IF(RIGHT(全国行政区划!$B1079,4)="0000",全国行政区划!C1079,"")</f>
        <v/>
      </c>
      <c r="D1079" s="16" t="str">
        <f>IF(AND(RIGHT(全国行政区划!$B1079,2)="00",RIGHT(全国行政区划!$B1079,4)&lt;&gt;"0000"),全国行政区划!B1079,"")</f>
        <v/>
      </c>
      <c r="E1079" s="17" t="str">
        <f>IF(AND(RIGHT(全国行政区划!$B1079,2)="00",RIGHT(全国行政区划!$B1079,4)&lt;&gt;"0000"),全国行政区划!C1079,"")</f>
        <v/>
      </c>
      <c r="F1079" s="14">
        <f>IF(RIGHT(全国行政区划!$B1079,2)&lt;&gt;"00",全国行政区划!B1079,"")</f>
        <v>340827</v>
      </c>
      <c r="G1079" s="13" t="str">
        <f>IF(RIGHT(全国行政区划!$B1079,2)&lt;&gt;"00",TRIM(全国行政区划!C1079),"")</f>
        <v>望江县</v>
      </c>
    </row>
    <row r="1080" spans="2:7">
      <c r="B1080" s="16" t="str">
        <f>IF(RIGHT(全国行政区划!$B1080,4)="0000",全国行政区划!B1080,"")</f>
        <v/>
      </c>
      <c r="C1080" s="17" t="str">
        <f>IF(RIGHT(全国行政区划!$B1080,4)="0000",全国行政区划!C1080,"")</f>
        <v/>
      </c>
      <c r="D1080" s="16" t="str">
        <f>IF(AND(RIGHT(全国行政区划!$B1080,2)="00",RIGHT(全国行政区划!$B1080,4)&lt;&gt;"0000"),全国行政区划!B1080,"")</f>
        <v/>
      </c>
      <c r="E1080" s="17" t="str">
        <f>IF(AND(RIGHT(全国行政区划!$B1080,2)="00",RIGHT(全国行政区划!$B1080,4)&lt;&gt;"0000"),全国行政区划!C1080,"")</f>
        <v/>
      </c>
      <c r="F1080" s="14">
        <f>IF(RIGHT(全国行政区划!$B1080,2)&lt;&gt;"00",全国行政区划!B1080,"")</f>
        <v>340828</v>
      </c>
      <c r="G1080" s="13" t="str">
        <f>IF(RIGHT(全国行政区划!$B1080,2)&lt;&gt;"00",TRIM(全国行政区划!C1080),"")</f>
        <v>岳西县</v>
      </c>
    </row>
    <row r="1081" spans="2:7">
      <c r="B1081" s="16" t="str">
        <f>IF(RIGHT(全国行政区划!$B1081,4)="0000",全国行政区划!B1081,"")</f>
        <v/>
      </c>
      <c r="C1081" s="17" t="str">
        <f>IF(RIGHT(全国行政区划!$B1081,4)="0000",全国行政区划!C1081,"")</f>
        <v/>
      </c>
      <c r="D1081" s="16" t="str">
        <f>IF(AND(RIGHT(全国行政区划!$B1081,2)="00",RIGHT(全国行政区划!$B1081,4)&lt;&gt;"0000"),全国行政区划!B1081,"")</f>
        <v/>
      </c>
      <c r="E1081" s="17" t="str">
        <f>IF(AND(RIGHT(全国行政区划!$B1081,2)="00",RIGHT(全国行政区划!$B1081,4)&lt;&gt;"0000"),全国行政区划!C1081,"")</f>
        <v/>
      </c>
      <c r="F1081" s="14">
        <f>IF(RIGHT(全国行政区划!$B1081,2)&lt;&gt;"00",全国行政区划!B1081,"")</f>
        <v>340881</v>
      </c>
      <c r="G1081" s="13" t="str">
        <f>IF(RIGHT(全国行政区划!$B1081,2)&lt;&gt;"00",TRIM(全国行政区划!C1081),"")</f>
        <v>桐城市</v>
      </c>
    </row>
    <row r="1082" spans="2:7">
      <c r="B1082" s="16" t="str">
        <f>IF(RIGHT(全国行政区划!$B1082,4)="0000",全国行政区划!B1082,"")</f>
        <v/>
      </c>
      <c r="C1082" s="17" t="str">
        <f>IF(RIGHT(全国行政区划!$B1082,4)="0000",全国行政区划!C1082,"")</f>
        <v/>
      </c>
      <c r="D1082" s="16" t="str">
        <f>IF(AND(RIGHT(全国行政区划!$B1082,2)="00",RIGHT(全国行政区划!$B1082,4)&lt;&gt;"0000"),全国行政区划!B1082,"")</f>
        <v/>
      </c>
      <c r="E1082" s="17" t="str">
        <f>IF(AND(RIGHT(全国行政区划!$B1082,2)="00",RIGHT(全国行政区划!$B1082,4)&lt;&gt;"0000"),全国行政区划!C1082,"")</f>
        <v/>
      </c>
      <c r="F1082" s="14">
        <f>IF(RIGHT(全国行政区划!$B1082,2)&lt;&gt;"00",全国行政区划!B1082,"")</f>
        <v>340882</v>
      </c>
      <c r="G1082" s="13" t="str">
        <f>IF(RIGHT(全国行政区划!$B1082,2)&lt;&gt;"00",TRIM(全国行政区划!C1082),"")</f>
        <v>潜山市</v>
      </c>
    </row>
    <row r="1083" spans="2:7">
      <c r="B1083" s="16" t="str">
        <f>IF(RIGHT(全国行政区划!$B1083,4)="0000",全国行政区划!B1083,"")</f>
        <v/>
      </c>
      <c r="C1083" s="17" t="str">
        <f>IF(RIGHT(全国行政区划!$B1083,4)="0000",全国行政区划!C1083,"")</f>
        <v/>
      </c>
      <c r="D1083" s="16">
        <f>IF(AND(RIGHT(全国行政区划!$B1083,2)="00",RIGHT(全国行政区划!$B1083,4)&lt;&gt;"0000"),全国行政区划!B1083,"")</f>
        <v>341000</v>
      </c>
      <c r="E1083" s="17" t="str">
        <f>IF(AND(RIGHT(全国行政区划!$B1083,2)="00",RIGHT(全国行政区划!$B1083,4)&lt;&gt;"0000"),全国行政区划!C1083,"")</f>
        <v> 黄山市</v>
      </c>
      <c r="F1083" s="14" t="str">
        <f>IF(RIGHT(全国行政区划!$B1083,2)&lt;&gt;"00",全国行政区划!B1083,"")</f>
        <v/>
      </c>
      <c r="G1083" s="13" t="str">
        <f>IF(RIGHT(全国行政区划!$B1083,2)&lt;&gt;"00",TRIM(全国行政区划!C1083),"")</f>
        <v/>
      </c>
    </row>
    <row r="1084" spans="2:7">
      <c r="B1084" s="16" t="str">
        <f>IF(RIGHT(全国行政区划!$B1084,4)="0000",全国行政区划!B1084,"")</f>
        <v/>
      </c>
      <c r="C1084" s="17" t="str">
        <f>IF(RIGHT(全国行政区划!$B1084,4)="0000",全国行政区划!C1084,"")</f>
        <v/>
      </c>
      <c r="D1084" s="16" t="str">
        <f>IF(AND(RIGHT(全国行政区划!$B1084,2)="00",RIGHT(全国行政区划!$B1084,4)&lt;&gt;"0000"),全国行政区划!B1084,"")</f>
        <v/>
      </c>
      <c r="E1084" s="17" t="str">
        <f>IF(AND(RIGHT(全国行政区划!$B1084,2)="00",RIGHT(全国行政区划!$B1084,4)&lt;&gt;"0000"),全国行政区划!C1084,"")</f>
        <v/>
      </c>
      <c r="F1084" s="14">
        <f>IF(RIGHT(全国行政区划!$B1084,2)&lt;&gt;"00",全国行政区划!B1084,"")</f>
        <v>341002</v>
      </c>
      <c r="G1084" s="13" t="str">
        <f>IF(RIGHT(全国行政区划!$B1084,2)&lt;&gt;"00",TRIM(全国行政区划!C1084),"")</f>
        <v>屯溪区</v>
      </c>
    </row>
    <row r="1085" spans="2:7">
      <c r="B1085" s="16" t="str">
        <f>IF(RIGHT(全国行政区划!$B1085,4)="0000",全国行政区划!B1085,"")</f>
        <v/>
      </c>
      <c r="C1085" s="17" t="str">
        <f>IF(RIGHT(全国行政区划!$B1085,4)="0000",全国行政区划!C1085,"")</f>
        <v/>
      </c>
      <c r="D1085" s="16" t="str">
        <f>IF(AND(RIGHT(全国行政区划!$B1085,2)="00",RIGHT(全国行政区划!$B1085,4)&lt;&gt;"0000"),全国行政区划!B1085,"")</f>
        <v/>
      </c>
      <c r="E1085" s="17" t="str">
        <f>IF(AND(RIGHT(全国行政区划!$B1085,2)="00",RIGHT(全国行政区划!$B1085,4)&lt;&gt;"0000"),全国行政区划!C1085,"")</f>
        <v/>
      </c>
      <c r="F1085" s="14">
        <f>IF(RIGHT(全国行政区划!$B1085,2)&lt;&gt;"00",全国行政区划!B1085,"")</f>
        <v>341003</v>
      </c>
      <c r="G1085" s="13" t="str">
        <f>IF(RIGHT(全国行政区划!$B1085,2)&lt;&gt;"00",TRIM(全国行政区划!C1085),"")</f>
        <v>黄山区</v>
      </c>
    </row>
    <row r="1086" spans="2:7">
      <c r="B1086" s="16" t="str">
        <f>IF(RIGHT(全国行政区划!$B1086,4)="0000",全国行政区划!B1086,"")</f>
        <v/>
      </c>
      <c r="C1086" s="17" t="str">
        <f>IF(RIGHT(全国行政区划!$B1086,4)="0000",全国行政区划!C1086,"")</f>
        <v/>
      </c>
      <c r="D1086" s="16" t="str">
        <f>IF(AND(RIGHT(全国行政区划!$B1086,2)="00",RIGHT(全国行政区划!$B1086,4)&lt;&gt;"0000"),全国行政区划!B1086,"")</f>
        <v/>
      </c>
      <c r="E1086" s="17" t="str">
        <f>IF(AND(RIGHT(全国行政区划!$B1086,2)="00",RIGHT(全国行政区划!$B1086,4)&lt;&gt;"0000"),全国行政区划!C1086,"")</f>
        <v/>
      </c>
      <c r="F1086" s="14">
        <f>IF(RIGHT(全国行政区划!$B1086,2)&lt;&gt;"00",全国行政区划!B1086,"")</f>
        <v>341004</v>
      </c>
      <c r="G1086" s="13" t="str">
        <f>IF(RIGHT(全国行政区划!$B1086,2)&lt;&gt;"00",TRIM(全国行政区划!C1086),"")</f>
        <v>徽州区</v>
      </c>
    </row>
    <row r="1087" spans="2:7">
      <c r="B1087" s="16" t="str">
        <f>IF(RIGHT(全国行政区划!$B1087,4)="0000",全国行政区划!B1087,"")</f>
        <v/>
      </c>
      <c r="C1087" s="17" t="str">
        <f>IF(RIGHT(全国行政区划!$B1087,4)="0000",全国行政区划!C1087,"")</f>
        <v/>
      </c>
      <c r="D1087" s="16" t="str">
        <f>IF(AND(RIGHT(全国行政区划!$B1087,2)="00",RIGHT(全国行政区划!$B1087,4)&lt;&gt;"0000"),全国行政区划!B1087,"")</f>
        <v/>
      </c>
      <c r="E1087" s="17" t="str">
        <f>IF(AND(RIGHT(全国行政区划!$B1087,2)="00",RIGHT(全国行政区划!$B1087,4)&lt;&gt;"0000"),全国行政区划!C1087,"")</f>
        <v/>
      </c>
      <c r="F1087" s="14">
        <f>IF(RIGHT(全国行政区划!$B1087,2)&lt;&gt;"00",全国行政区划!B1087,"")</f>
        <v>341021</v>
      </c>
      <c r="G1087" s="13" t="str">
        <f>IF(RIGHT(全国行政区划!$B1087,2)&lt;&gt;"00",TRIM(全国行政区划!C1087),"")</f>
        <v>歙县</v>
      </c>
    </row>
    <row r="1088" spans="2:7">
      <c r="B1088" s="16" t="str">
        <f>IF(RIGHT(全国行政区划!$B1088,4)="0000",全国行政区划!B1088,"")</f>
        <v/>
      </c>
      <c r="C1088" s="17" t="str">
        <f>IF(RIGHT(全国行政区划!$B1088,4)="0000",全国行政区划!C1088,"")</f>
        <v/>
      </c>
      <c r="D1088" s="16" t="str">
        <f>IF(AND(RIGHT(全国行政区划!$B1088,2)="00",RIGHT(全国行政区划!$B1088,4)&lt;&gt;"0000"),全国行政区划!B1088,"")</f>
        <v/>
      </c>
      <c r="E1088" s="17" t="str">
        <f>IF(AND(RIGHT(全国行政区划!$B1088,2)="00",RIGHT(全国行政区划!$B1088,4)&lt;&gt;"0000"),全国行政区划!C1088,"")</f>
        <v/>
      </c>
      <c r="F1088" s="14">
        <f>IF(RIGHT(全国行政区划!$B1088,2)&lt;&gt;"00",全国行政区划!B1088,"")</f>
        <v>341022</v>
      </c>
      <c r="G1088" s="13" t="str">
        <f>IF(RIGHT(全国行政区划!$B1088,2)&lt;&gt;"00",TRIM(全国行政区划!C1088),"")</f>
        <v>休宁县</v>
      </c>
    </row>
    <row r="1089" spans="2:7">
      <c r="B1089" s="16" t="str">
        <f>IF(RIGHT(全国行政区划!$B1089,4)="0000",全国行政区划!B1089,"")</f>
        <v/>
      </c>
      <c r="C1089" s="17" t="str">
        <f>IF(RIGHT(全国行政区划!$B1089,4)="0000",全国行政区划!C1089,"")</f>
        <v/>
      </c>
      <c r="D1089" s="16" t="str">
        <f>IF(AND(RIGHT(全国行政区划!$B1089,2)="00",RIGHT(全国行政区划!$B1089,4)&lt;&gt;"0000"),全国行政区划!B1089,"")</f>
        <v/>
      </c>
      <c r="E1089" s="17" t="str">
        <f>IF(AND(RIGHT(全国行政区划!$B1089,2)="00",RIGHT(全国行政区划!$B1089,4)&lt;&gt;"0000"),全国行政区划!C1089,"")</f>
        <v/>
      </c>
      <c r="F1089" s="14">
        <f>IF(RIGHT(全国行政区划!$B1089,2)&lt;&gt;"00",全国行政区划!B1089,"")</f>
        <v>341023</v>
      </c>
      <c r="G1089" s="13" t="str">
        <f>IF(RIGHT(全国行政区划!$B1089,2)&lt;&gt;"00",TRIM(全国行政区划!C1089),"")</f>
        <v>黟县</v>
      </c>
    </row>
    <row r="1090" spans="2:7">
      <c r="B1090" s="16" t="str">
        <f>IF(RIGHT(全国行政区划!$B1090,4)="0000",全国行政区划!B1090,"")</f>
        <v/>
      </c>
      <c r="C1090" s="17" t="str">
        <f>IF(RIGHT(全国行政区划!$B1090,4)="0000",全国行政区划!C1090,"")</f>
        <v/>
      </c>
      <c r="D1090" s="16" t="str">
        <f>IF(AND(RIGHT(全国行政区划!$B1090,2)="00",RIGHT(全国行政区划!$B1090,4)&lt;&gt;"0000"),全国行政区划!B1090,"")</f>
        <v/>
      </c>
      <c r="E1090" s="17" t="str">
        <f>IF(AND(RIGHT(全国行政区划!$B1090,2)="00",RIGHT(全国行政区划!$B1090,4)&lt;&gt;"0000"),全国行政区划!C1090,"")</f>
        <v/>
      </c>
      <c r="F1090" s="14">
        <f>IF(RIGHT(全国行政区划!$B1090,2)&lt;&gt;"00",全国行政区划!B1090,"")</f>
        <v>341024</v>
      </c>
      <c r="G1090" s="13" t="str">
        <f>IF(RIGHT(全国行政区划!$B1090,2)&lt;&gt;"00",TRIM(全国行政区划!C1090),"")</f>
        <v>祁门县</v>
      </c>
    </row>
    <row r="1091" spans="2:7">
      <c r="B1091" s="16" t="str">
        <f>IF(RIGHT(全国行政区划!$B1091,4)="0000",全国行政区划!B1091,"")</f>
        <v/>
      </c>
      <c r="C1091" s="17" t="str">
        <f>IF(RIGHT(全国行政区划!$B1091,4)="0000",全国行政区划!C1091,"")</f>
        <v/>
      </c>
      <c r="D1091" s="16">
        <f>IF(AND(RIGHT(全国行政区划!$B1091,2)="00",RIGHT(全国行政区划!$B1091,4)&lt;&gt;"0000"),全国行政区划!B1091,"")</f>
        <v>341100</v>
      </c>
      <c r="E1091" s="17" t="str">
        <f>IF(AND(RIGHT(全国行政区划!$B1091,2)="00",RIGHT(全国行政区划!$B1091,4)&lt;&gt;"0000"),全国行政区划!C1091,"")</f>
        <v> 滁州市</v>
      </c>
      <c r="F1091" s="14" t="str">
        <f>IF(RIGHT(全国行政区划!$B1091,2)&lt;&gt;"00",全国行政区划!B1091,"")</f>
        <v/>
      </c>
      <c r="G1091" s="13" t="str">
        <f>IF(RIGHT(全国行政区划!$B1091,2)&lt;&gt;"00",TRIM(全国行政区划!C1091),"")</f>
        <v/>
      </c>
    </row>
    <row r="1092" spans="2:7">
      <c r="B1092" s="16" t="str">
        <f>IF(RIGHT(全国行政区划!$B1092,4)="0000",全国行政区划!B1092,"")</f>
        <v/>
      </c>
      <c r="C1092" s="17" t="str">
        <f>IF(RIGHT(全国行政区划!$B1092,4)="0000",全国行政区划!C1092,"")</f>
        <v/>
      </c>
      <c r="D1092" s="16" t="str">
        <f>IF(AND(RIGHT(全国行政区划!$B1092,2)="00",RIGHT(全国行政区划!$B1092,4)&lt;&gt;"0000"),全国行政区划!B1092,"")</f>
        <v/>
      </c>
      <c r="E1092" s="17" t="str">
        <f>IF(AND(RIGHT(全国行政区划!$B1092,2)="00",RIGHT(全国行政区划!$B1092,4)&lt;&gt;"0000"),全国行政区划!C1092,"")</f>
        <v/>
      </c>
      <c r="F1092" s="14">
        <f>IF(RIGHT(全国行政区划!$B1092,2)&lt;&gt;"00",全国行政区划!B1092,"")</f>
        <v>341102</v>
      </c>
      <c r="G1092" s="13" t="str">
        <f>IF(RIGHT(全国行政区划!$B1092,2)&lt;&gt;"00",TRIM(全国行政区划!C1092),"")</f>
        <v>琅琊区</v>
      </c>
    </row>
    <row r="1093" spans="2:7">
      <c r="B1093" s="16" t="str">
        <f>IF(RIGHT(全国行政区划!$B1093,4)="0000",全国行政区划!B1093,"")</f>
        <v/>
      </c>
      <c r="C1093" s="17" t="str">
        <f>IF(RIGHT(全国行政区划!$B1093,4)="0000",全国行政区划!C1093,"")</f>
        <v/>
      </c>
      <c r="D1093" s="16" t="str">
        <f>IF(AND(RIGHT(全国行政区划!$B1093,2)="00",RIGHT(全国行政区划!$B1093,4)&lt;&gt;"0000"),全国行政区划!B1093,"")</f>
        <v/>
      </c>
      <c r="E1093" s="17" t="str">
        <f>IF(AND(RIGHT(全国行政区划!$B1093,2)="00",RIGHT(全国行政区划!$B1093,4)&lt;&gt;"0000"),全国行政区划!C1093,"")</f>
        <v/>
      </c>
      <c r="F1093" s="14">
        <f>IF(RIGHT(全国行政区划!$B1093,2)&lt;&gt;"00",全国行政区划!B1093,"")</f>
        <v>341103</v>
      </c>
      <c r="G1093" s="13" t="str">
        <f>IF(RIGHT(全国行政区划!$B1093,2)&lt;&gt;"00",TRIM(全国行政区划!C1093),"")</f>
        <v>南谯区</v>
      </c>
    </row>
    <row r="1094" spans="2:7">
      <c r="B1094" s="16" t="str">
        <f>IF(RIGHT(全国行政区划!$B1094,4)="0000",全国行政区划!B1094,"")</f>
        <v/>
      </c>
      <c r="C1094" s="17" t="str">
        <f>IF(RIGHT(全国行政区划!$B1094,4)="0000",全国行政区划!C1094,"")</f>
        <v/>
      </c>
      <c r="D1094" s="16" t="str">
        <f>IF(AND(RIGHT(全国行政区划!$B1094,2)="00",RIGHT(全国行政区划!$B1094,4)&lt;&gt;"0000"),全国行政区划!B1094,"")</f>
        <v/>
      </c>
      <c r="E1094" s="17" t="str">
        <f>IF(AND(RIGHT(全国行政区划!$B1094,2)="00",RIGHT(全国行政区划!$B1094,4)&lt;&gt;"0000"),全国行政区划!C1094,"")</f>
        <v/>
      </c>
      <c r="F1094" s="14">
        <f>IF(RIGHT(全国行政区划!$B1094,2)&lt;&gt;"00",全国行政区划!B1094,"")</f>
        <v>341122</v>
      </c>
      <c r="G1094" s="13" t="str">
        <f>IF(RIGHT(全国行政区划!$B1094,2)&lt;&gt;"00",TRIM(全国行政区划!C1094),"")</f>
        <v>来安县</v>
      </c>
    </row>
    <row r="1095" spans="2:7">
      <c r="B1095" s="16" t="str">
        <f>IF(RIGHT(全国行政区划!$B1095,4)="0000",全国行政区划!B1095,"")</f>
        <v/>
      </c>
      <c r="C1095" s="17" t="str">
        <f>IF(RIGHT(全国行政区划!$B1095,4)="0000",全国行政区划!C1095,"")</f>
        <v/>
      </c>
      <c r="D1095" s="16" t="str">
        <f>IF(AND(RIGHT(全国行政区划!$B1095,2)="00",RIGHT(全国行政区划!$B1095,4)&lt;&gt;"0000"),全国行政区划!B1095,"")</f>
        <v/>
      </c>
      <c r="E1095" s="17" t="str">
        <f>IF(AND(RIGHT(全国行政区划!$B1095,2)="00",RIGHT(全国行政区划!$B1095,4)&lt;&gt;"0000"),全国行政区划!C1095,"")</f>
        <v/>
      </c>
      <c r="F1095" s="14">
        <f>IF(RIGHT(全国行政区划!$B1095,2)&lt;&gt;"00",全国行政区划!B1095,"")</f>
        <v>341124</v>
      </c>
      <c r="G1095" s="13" t="str">
        <f>IF(RIGHT(全国行政区划!$B1095,2)&lt;&gt;"00",TRIM(全国行政区划!C1095),"")</f>
        <v>全椒县</v>
      </c>
    </row>
    <row r="1096" spans="2:7">
      <c r="B1096" s="16" t="str">
        <f>IF(RIGHT(全国行政区划!$B1096,4)="0000",全国行政区划!B1096,"")</f>
        <v/>
      </c>
      <c r="C1096" s="17" t="str">
        <f>IF(RIGHT(全国行政区划!$B1096,4)="0000",全国行政区划!C1096,"")</f>
        <v/>
      </c>
      <c r="D1096" s="16" t="str">
        <f>IF(AND(RIGHT(全国行政区划!$B1096,2)="00",RIGHT(全国行政区划!$B1096,4)&lt;&gt;"0000"),全国行政区划!B1096,"")</f>
        <v/>
      </c>
      <c r="E1096" s="17" t="str">
        <f>IF(AND(RIGHT(全国行政区划!$B1096,2)="00",RIGHT(全国行政区划!$B1096,4)&lt;&gt;"0000"),全国行政区划!C1096,"")</f>
        <v/>
      </c>
      <c r="F1096" s="14">
        <f>IF(RIGHT(全国行政区划!$B1096,2)&lt;&gt;"00",全国行政区划!B1096,"")</f>
        <v>341125</v>
      </c>
      <c r="G1096" s="13" t="str">
        <f>IF(RIGHT(全国行政区划!$B1096,2)&lt;&gt;"00",TRIM(全国行政区划!C1096),"")</f>
        <v>定远县</v>
      </c>
    </row>
    <row r="1097" spans="2:7">
      <c r="B1097" s="16" t="str">
        <f>IF(RIGHT(全国行政区划!$B1097,4)="0000",全国行政区划!B1097,"")</f>
        <v/>
      </c>
      <c r="C1097" s="17" t="str">
        <f>IF(RIGHT(全国行政区划!$B1097,4)="0000",全国行政区划!C1097,"")</f>
        <v/>
      </c>
      <c r="D1097" s="16" t="str">
        <f>IF(AND(RIGHT(全国行政区划!$B1097,2)="00",RIGHT(全国行政区划!$B1097,4)&lt;&gt;"0000"),全国行政区划!B1097,"")</f>
        <v/>
      </c>
      <c r="E1097" s="17" t="str">
        <f>IF(AND(RIGHT(全国行政区划!$B1097,2)="00",RIGHT(全国行政区划!$B1097,4)&lt;&gt;"0000"),全国行政区划!C1097,"")</f>
        <v/>
      </c>
      <c r="F1097" s="14">
        <f>IF(RIGHT(全国行政区划!$B1097,2)&lt;&gt;"00",全国行政区划!B1097,"")</f>
        <v>341126</v>
      </c>
      <c r="G1097" s="13" t="str">
        <f>IF(RIGHT(全国行政区划!$B1097,2)&lt;&gt;"00",TRIM(全国行政区划!C1097),"")</f>
        <v>凤阳县</v>
      </c>
    </row>
    <row r="1098" spans="2:7">
      <c r="B1098" s="16" t="str">
        <f>IF(RIGHT(全国行政区划!$B1098,4)="0000",全国行政区划!B1098,"")</f>
        <v/>
      </c>
      <c r="C1098" s="17" t="str">
        <f>IF(RIGHT(全国行政区划!$B1098,4)="0000",全国行政区划!C1098,"")</f>
        <v/>
      </c>
      <c r="D1098" s="16" t="str">
        <f>IF(AND(RIGHT(全国行政区划!$B1098,2)="00",RIGHT(全国行政区划!$B1098,4)&lt;&gt;"0000"),全国行政区划!B1098,"")</f>
        <v/>
      </c>
      <c r="E1098" s="17" t="str">
        <f>IF(AND(RIGHT(全国行政区划!$B1098,2)="00",RIGHT(全国行政区划!$B1098,4)&lt;&gt;"0000"),全国行政区划!C1098,"")</f>
        <v/>
      </c>
      <c r="F1098" s="14">
        <f>IF(RIGHT(全国行政区划!$B1098,2)&lt;&gt;"00",全国行政区划!B1098,"")</f>
        <v>341181</v>
      </c>
      <c r="G1098" s="13" t="str">
        <f>IF(RIGHT(全国行政区划!$B1098,2)&lt;&gt;"00",TRIM(全国行政区划!C1098),"")</f>
        <v>天长市</v>
      </c>
    </row>
    <row r="1099" spans="2:7">
      <c r="B1099" s="16" t="str">
        <f>IF(RIGHT(全国行政区划!$B1099,4)="0000",全国行政区划!B1099,"")</f>
        <v/>
      </c>
      <c r="C1099" s="17" t="str">
        <f>IF(RIGHT(全国行政区划!$B1099,4)="0000",全国行政区划!C1099,"")</f>
        <v/>
      </c>
      <c r="D1099" s="16" t="str">
        <f>IF(AND(RIGHT(全国行政区划!$B1099,2)="00",RIGHT(全国行政区划!$B1099,4)&lt;&gt;"0000"),全国行政区划!B1099,"")</f>
        <v/>
      </c>
      <c r="E1099" s="17" t="str">
        <f>IF(AND(RIGHT(全国行政区划!$B1099,2)="00",RIGHT(全国行政区划!$B1099,4)&lt;&gt;"0000"),全国行政区划!C1099,"")</f>
        <v/>
      </c>
      <c r="F1099" s="14">
        <f>IF(RIGHT(全国行政区划!$B1099,2)&lt;&gt;"00",全国行政区划!B1099,"")</f>
        <v>341182</v>
      </c>
      <c r="G1099" s="13" t="str">
        <f>IF(RIGHT(全国行政区划!$B1099,2)&lt;&gt;"00",TRIM(全国行政区划!C1099),"")</f>
        <v>明光市</v>
      </c>
    </row>
    <row r="1100" spans="2:7">
      <c r="B1100" s="16" t="str">
        <f>IF(RIGHT(全国行政区划!$B1100,4)="0000",全国行政区划!B1100,"")</f>
        <v/>
      </c>
      <c r="C1100" s="17" t="str">
        <f>IF(RIGHT(全国行政区划!$B1100,4)="0000",全国行政区划!C1100,"")</f>
        <v/>
      </c>
      <c r="D1100" s="16">
        <f>IF(AND(RIGHT(全国行政区划!$B1100,2)="00",RIGHT(全国行政区划!$B1100,4)&lt;&gt;"0000"),全国行政区划!B1100,"")</f>
        <v>341200</v>
      </c>
      <c r="E1100" s="17" t="str">
        <f>IF(AND(RIGHT(全国行政区划!$B1100,2)="00",RIGHT(全国行政区划!$B1100,4)&lt;&gt;"0000"),全国行政区划!C1100,"")</f>
        <v> 阜阳市</v>
      </c>
      <c r="F1100" s="14" t="str">
        <f>IF(RIGHT(全国行政区划!$B1100,2)&lt;&gt;"00",全国行政区划!B1100,"")</f>
        <v/>
      </c>
      <c r="G1100" s="13" t="str">
        <f>IF(RIGHT(全国行政区划!$B1100,2)&lt;&gt;"00",TRIM(全国行政区划!C1100),"")</f>
        <v/>
      </c>
    </row>
    <row r="1101" spans="2:7">
      <c r="B1101" s="16" t="str">
        <f>IF(RIGHT(全国行政区划!$B1101,4)="0000",全国行政区划!B1101,"")</f>
        <v/>
      </c>
      <c r="C1101" s="17" t="str">
        <f>IF(RIGHT(全国行政区划!$B1101,4)="0000",全国行政区划!C1101,"")</f>
        <v/>
      </c>
      <c r="D1101" s="16" t="str">
        <f>IF(AND(RIGHT(全国行政区划!$B1101,2)="00",RIGHT(全国行政区划!$B1101,4)&lt;&gt;"0000"),全国行政区划!B1101,"")</f>
        <v/>
      </c>
      <c r="E1101" s="17" t="str">
        <f>IF(AND(RIGHT(全国行政区划!$B1101,2)="00",RIGHT(全国行政区划!$B1101,4)&lt;&gt;"0000"),全国行政区划!C1101,"")</f>
        <v/>
      </c>
      <c r="F1101" s="14">
        <f>IF(RIGHT(全国行政区划!$B1101,2)&lt;&gt;"00",全国行政区划!B1101,"")</f>
        <v>341202</v>
      </c>
      <c r="G1101" s="13" t="str">
        <f>IF(RIGHT(全国行政区划!$B1101,2)&lt;&gt;"00",TRIM(全国行政区划!C1101),"")</f>
        <v>颍州区</v>
      </c>
    </row>
    <row r="1102" spans="2:7">
      <c r="B1102" s="16" t="str">
        <f>IF(RIGHT(全国行政区划!$B1102,4)="0000",全国行政区划!B1102,"")</f>
        <v/>
      </c>
      <c r="C1102" s="17" t="str">
        <f>IF(RIGHT(全国行政区划!$B1102,4)="0000",全国行政区划!C1102,"")</f>
        <v/>
      </c>
      <c r="D1102" s="16" t="str">
        <f>IF(AND(RIGHT(全国行政区划!$B1102,2)="00",RIGHT(全国行政区划!$B1102,4)&lt;&gt;"0000"),全国行政区划!B1102,"")</f>
        <v/>
      </c>
      <c r="E1102" s="17" t="str">
        <f>IF(AND(RIGHT(全国行政区划!$B1102,2)="00",RIGHT(全国行政区划!$B1102,4)&lt;&gt;"0000"),全国行政区划!C1102,"")</f>
        <v/>
      </c>
      <c r="F1102" s="14">
        <f>IF(RIGHT(全国行政区划!$B1102,2)&lt;&gt;"00",全国行政区划!B1102,"")</f>
        <v>341203</v>
      </c>
      <c r="G1102" s="13" t="str">
        <f>IF(RIGHT(全国行政区划!$B1102,2)&lt;&gt;"00",TRIM(全国行政区划!C1102),"")</f>
        <v>颍东区</v>
      </c>
    </row>
    <row r="1103" spans="2:7">
      <c r="B1103" s="16" t="str">
        <f>IF(RIGHT(全国行政区划!$B1103,4)="0000",全国行政区划!B1103,"")</f>
        <v/>
      </c>
      <c r="C1103" s="17" t="str">
        <f>IF(RIGHT(全国行政区划!$B1103,4)="0000",全国行政区划!C1103,"")</f>
        <v/>
      </c>
      <c r="D1103" s="16" t="str">
        <f>IF(AND(RIGHT(全国行政区划!$B1103,2)="00",RIGHT(全国行政区划!$B1103,4)&lt;&gt;"0000"),全国行政区划!B1103,"")</f>
        <v/>
      </c>
      <c r="E1103" s="17" t="str">
        <f>IF(AND(RIGHT(全国行政区划!$B1103,2)="00",RIGHT(全国行政区划!$B1103,4)&lt;&gt;"0000"),全国行政区划!C1103,"")</f>
        <v/>
      </c>
      <c r="F1103" s="14">
        <f>IF(RIGHT(全国行政区划!$B1103,2)&lt;&gt;"00",全国行政区划!B1103,"")</f>
        <v>341204</v>
      </c>
      <c r="G1103" s="13" t="str">
        <f>IF(RIGHT(全国行政区划!$B1103,2)&lt;&gt;"00",TRIM(全国行政区划!C1103),"")</f>
        <v>颍泉区</v>
      </c>
    </row>
    <row r="1104" spans="2:7">
      <c r="B1104" s="16" t="str">
        <f>IF(RIGHT(全国行政区划!$B1104,4)="0000",全国行政区划!B1104,"")</f>
        <v/>
      </c>
      <c r="C1104" s="17" t="str">
        <f>IF(RIGHT(全国行政区划!$B1104,4)="0000",全国行政区划!C1104,"")</f>
        <v/>
      </c>
      <c r="D1104" s="16" t="str">
        <f>IF(AND(RIGHT(全国行政区划!$B1104,2)="00",RIGHT(全国行政区划!$B1104,4)&lt;&gt;"0000"),全国行政区划!B1104,"")</f>
        <v/>
      </c>
      <c r="E1104" s="17" t="str">
        <f>IF(AND(RIGHT(全国行政区划!$B1104,2)="00",RIGHT(全国行政区划!$B1104,4)&lt;&gt;"0000"),全国行政区划!C1104,"")</f>
        <v/>
      </c>
      <c r="F1104" s="14">
        <f>IF(RIGHT(全国行政区划!$B1104,2)&lt;&gt;"00",全国行政区划!B1104,"")</f>
        <v>341221</v>
      </c>
      <c r="G1104" s="13" t="str">
        <f>IF(RIGHT(全国行政区划!$B1104,2)&lt;&gt;"00",TRIM(全国行政区划!C1104),"")</f>
        <v>临泉县</v>
      </c>
    </row>
    <row r="1105" spans="2:7">
      <c r="B1105" s="16" t="str">
        <f>IF(RIGHT(全国行政区划!$B1105,4)="0000",全国行政区划!B1105,"")</f>
        <v/>
      </c>
      <c r="C1105" s="17" t="str">
        <f>IF(RIGHT(全国行政区划!$B1105,4)="0000",全国行政区划!C1105,"")</f>
        <v/>
      </c>
      <c r="D1105" s="16" t="str">
        <f>IF(AND(RIGHT(全国行政区划!$B1105,2)="00",RIGHT(全国行政区划!$B1105,4)&lt;&gt;"0000"),全国行政区划!B1105,"")</f>
        <v/>
      </c>
      <c r="E1105" s="17" t="str">
        <f>IF(AND(RIGHT(全国行政区划!$B1105,2)="00",RIGHT(全国行政区划!$B1105,4)&lt;&gt;"0000"),全国行政区划!C1105,"")</f>
        <v/>
      </c>
      <c r="F1105" s="14">
        <f>IF(RIGHT(全国行政区划!$B1105,2)&lt;&gt;"00",全国行政区划!B1105,"")</f>
        <v>341222</v>
      </c>
      <c r="G1105" s="13" t="str">
        <f>IF(RIGHT(全国行政区划!$B1105,2)&lt;&gt;"00",TRIM(全国行政区划!C1105),"")</f>
        <v>太和县</v>
      </c>
    </row>
    <row r="1106" spans="2:7">
      <c r="B1106" s="16" t="str">
        <f>IF(RIGHT(全国行政区划!$B1106,4)="0000",全国行政区划!B1106,"")</f>
        <v/>
      </c>
      <c r="C1106" s="17" t="str">
        <f>IF(RIGHT(全国行政区划!$B1106,4)="0000",全国行政区划!C1106,"")</f>
        <v/>
      </c>
      <c r="D1106" s="16" t="str">
        <f>IF(AND(RIGHT(全国行政区划!$B1106,2)="00",RIGHT(全国行政区划!$B1106,4)&lt;&gt;"0000"),全国行政区划!B1106,"")</f>
        <v/>
      </c>
      <c r="E1106" s="17" t="str">
        <f>IF(AND(RIGHT(全国行政区划!$B1106,2)="00",RIGHT(全国行政区划!$B1106,4)&lt;&gt;"0000"),全国行政区划!C1106,"")</f>
        <v/>
      </c>
      <c r="F1106" s="14">
        <f>IF(RIGHT(全国行政区划!$B1106,2)&lt;&gt;"00",全国行政区划!B1106,"")</f>
        <v>341225</v>
      </c>
      <c r="G1106" s="13" t="str">
        <f>IF(RIGHT(全国行政区划!$B1106,2)&lt;&gt;"00",TRIM(全国行政区划!C1106),"")</f>
        <v>阜南县</v>
      </c>
    </row>
    <row r="1107" spans="2:7">
      <c r="B1107" s="16" t="str">
        <f>IF(RIGHT(全国行政区划!$B1107,4)="0000",全国行政区划!B1107,"")</f>
        <v/>
      </c>
      <c r="C1107" s="17" t="str">
        <f>IF(RIGHT(全国行政区划!$B1107,4)="0000",全国行政区划!C1107,"")</f>
        <v/>
      </c>
      <c r="D1107" s="16" t="str">
        <f>IF(AND(RIGHT(全国行政区划!$B1107,2)="00",RIGHT(全国行政区划!$B1107,4)&lt;&gt;"0000"),全国行政区划!B1107,"")</f>
        <v/>
      </c>
      <c r="E1107" s="17" t="str">
        <f>IF(AND(RIGHT(全国行政区划!$B1107,2)="00",RIGHT(全国行政区划!$B1107,4)&lt;&gt;"0000"),全国行政区划!C1107,"")</f>
        <v/>
      </c>
      <c r="F1107" s="14">
        <f>IF(RIGHT(全国行政区划!$B1107,2)&lt;&gt;"00",全国行政区划!B1107,"")</f>
        <v>341226</v>
      </c>
      <c r="G1107" s="13" t="str">
        <f>IF(RIGHT(全国行政区划!$B1107,2)&lt;&gt;"00",TRIM(全国行政区划!C1107),"")</f>
        <v>颍上县</v>
      </c>
    </row>
    <row r="1108" spans="2:7">
      <c r="B1108" s="16" t="str">
        <f>IF(RIGHT(全国行政区划!$B1108,4)="0000",全国行政区划!B1108,"")</f>
        <v/>
      </c>
      <c r="C1108" s="17" t="str">
        <f>IF(RIGHT(全国行政区划!$B1108,4)="0000",全国行政区划!C1108,"")</f>
        <v/>
      </c>
      <c r="D1108" s="16" t="str">
        <f>IF(AND(RIGHT(全国行政区划!$B1108,2)="00",RIGHT(全国行政区划!$B1108,4)&lt;&gt;"0000"),全国行政区划!B1108,"")</f>
        <v/>
      </c>
      <c r="E1108" s="17" t="str">
        <f>IF(AND(RIGHT(全国行政区划!$B1108,2)="00",RIGHT(全国行政区划!$B1108,4)&lt;&gt;"0000"),全国行政区划!C1108,"")</f>
        <v/>
      </c>
      <c r="F1108" s="14">
        <f>IF(RIGHT(全国行政区划!$B1108,2)&lt;&gt;"00",全国行政区划!B1108,"")</f>
        <v>341282</v>
      </c>
      <c r="G1108" s="13" t="str">
        <f>IF(RIGHT(全国行政区划!$B1108,2)&lt;&gt;"00",TRIM(全国行政区划!C1108),"")</f>
        <v>界首市</v>
      </c>
    </row>
    <row r="1109" spans="2:7">
      <c r="B1109" s="16" t="str">
        <f>IF(RIGHT(全国行政区划!$B1109,4)="0000",全国行政区划!B1109,"")</f>
        <v/>
      </c>
      <c r="C1109" s="17" t="str">
        <f>IF(RIGHT(全国行政区划!$B1109,4)="0000",全国行政区划!C1109,"")</f>
        <v/>
      </c>
      <c r="D1109" s="16">
        <f>IF(AND(RIGHT(全国行政区划!$B1109,2)="00",RIGHT(全国行政区划!$B1109,4)&lt;&gt;"0000"),全国行政区划!B1109,"")</f>
        <v>341300</v>
      </c>
      <c r="E1109" s="17" t="str">
        <f>IF(AND(RIGHT(全国行政区划!$B1109,2)="00",RIGHT(全国行政区划!$B1109,4)&lt;&gt;"0000"),全国行政区划!C1109,"")</f>
        <v> 宿州市</v>
      </c>
      <c r="F1109" s="14" t="str">
        <f>IF(RIGHT(全国行政区划!$B1109,2)&lt;&gt;"00",全国行政区划!B1109,"")</f>
        <v/>
      </c>
      <c r="G1109" s="13" t="str">
        <f>IF(RIGHT(全国行政区划!$B1109,2)&lt;&gt;"00",TRIM(全国行政区划!C1109),"")</f>
        <v/>
      </c>
    </row>
    <row r="1110" spans="2:7">
      <c r="B1110" s="16" t="str">
        <f>IF(RIGHT(全国行政区划!$B1110,4)="0000",全国行政区划!B1110,"")</f>
        <v/>
      </c>
      <c r="C1110" s="17" t="str">
        <f>IF(RIGHT(全国行政区划!$B1110,4)="0000",全国行政区划!C1110,"")</f>
        <v/>
      </c>
      <c r="D1110" s="16" t="str">
        <f>IF(AND(RIGHT(全国行政区划!$B1110,2)="00",RIGHT(全国行政区划!$B1110,4)&lt;&gt;"0000"),全国行政区划!B1110,"")</f>
        <v/>
      </c>
      <c r="E1110" s="17" t="str">
        <f>IF(AND(RIGHT(全国行政区划!$B1110,2)="00",RIGHT(全国行政区划!$B1110,4)&lt;&gt;"0000"),全国行政区划!C1110,"")</f>
        <v/>
      </c>
      <c r="F1110" s="14">
        <f>IF(RIGHT(全国行政区划!$B1110,2)&lt;&gt;"00",全国行政区划!B1110,"")</f>
        <v>341302</v>
      </c>
      <c r="G1110" s="13" t="str">
        <f>IF(RIGHT(全国行政区划!$B1110,2)&lt;&gt;"00",TRIM(全国行政区划!C1110),"")</f>
        <v>埇桥区</v>
      </c>
    </row>
    <row r="1111" spans="2:7">
      <c r="B1111" s="16" t="str">
        <f>IF(RIGHT(全国行政区划!$B1111,4)="0000",全国行政区划!B1111,"")</f>
        <v/>
      </c>
      <c r="C1111" s="17" t="str">
        <f>IF(RIGHT(全国行政区划!$B1111,4)="0000",全国行政区划!C1111,"")</f>
        <v/>
      </c>
      <c r="D1111" s="16" t="str">
        <f>IF(AND(RIGHT(全国行政区划!$B1111,2)="00",RIGHT(全国行政区划!$B1111,4)&lt;&gt;"0000"),全国行政区划!B1111,"")</f>
        <v/>
      </c>
      <c r="E1111" s="17" t="str">
        <f>IF(AND(RIGHT(全国行政区划!$B1111,2)="00",RIGHT(全国行政区划!$B1111,4)&lt;&gt;"0000"),全国行政区划!C1111,"")</f>
        <v/>
      </c>
      <c r="F1111" s="14">
        <f>IF(RIGHT(全国行政区划!$B1111,2)&lt;&gt;"00",全国行政区划!B1111,"")</f>
        <v>341321</v>
      </c>
      <c r="G1111" s="13" t="str">
        <f>IF(RIGHT(全国行政区划!$B1111,2)&lt;&gt;"00",TRIM(全国行政区划!C1111),"")</f>
        <v>砀山县</v>
      </c>
    </row>
    <row r="1112" spans="2:7">
      <c r="B1112" s="16" t="str">
        <f>IF(RIGHT(全国行政区划!$B1112,4)="0000",全国行政区划!B1112,"")</f>
        <v/>
      </c>
      <c r="C1112" s="17" t="str">
        <f>IF(RIGHT(全国行政区划!$B1112,4)="0000",全国行政区划!C1112,"")</f>
        <v/>
      </c>
      <c r="D1112" s="16" t="str">
        <f>IF(AND(RIGHT(全国行政区划!$B1112,2)="00",RIGHT(全国行政区划!$B1112,4)&lt;&gt;"0000"),全国行政区划!B1112,"")</f>
        <v/>
      </c>
      <c r="E1112" s="17" t="str">
        <f>IF(AND(RIGHT(全国行政区划!$B1112,2)="00",RIGHT(全国行政区划!$B1112,4)&lt;&gt;"0000"),全国行政区划!C1112,"")</f>
        <v/>
      </c>
      <c r="F1112" s="14">
        <f>IF(RIGHT(全国行政区划!$B1112,2)&lt;&gt;"00",全国行政区划!B1112,"")</f>
        <v>341322</v>
      </c>
      <c r="G1112" s="13" t="str">
        <f>IF(RIGHT(全国行政区划!$B1112,2)&lt;&gt;"00",TRIM(全国行政区划!C1112),"")</f>
        <v>萧县</v>
      </c>
    </row>
    <row r="1113" spans="2:7">
      <c r="B1113" s="16" t="str">
        <f>IF(RIGHT(全国行政区划!$B1113,4)="0000",全国行政区划!B1113,"")</f>
        <v/>
      </c>
      <c r="C1113" s="17" t="str">
        <f>IF(RIGHT(全国行政区划!$B1113,4)="0000",全国行政区划!C1113,"")</f>
        <v/>
      </c>
      <c r="D1113" s="16" t="str">
        <f>IF(AND(RIGHT(全国行政区划!$B1113,2)="00",RIGHT(全国行政区划!$B1113,4)&lt;&gt;"0000"),全国行政区划!B1113,"")</f>
        <v/>
      </c>
      <c r="E1113" s="17" t="str">
        <f>IF(AND(RIGHT(全国行政区划!$B1113,2)="00",RIGHT(全国行政区划!$B1113,4)&lt;&gt;"0000"),全国行政区划!C1113,"")</f>
        <v/>
      </c>
      <c r="F1113" s="14">
        <f>IF(RIGHT(全国行政区划!$B1113,2)&lt;&gt;"00",全国行政区划!B1113,"")</f>
        <v>341323</v>
      </c>
      <c r="G1113" s="13" t="str">
        <f>IF(RIGHT(全国行政区划!$B1113,2)&lt;&gt;"00",TRIM(全国行政区划!C1113),"")</f>
        <v>灵璧县</v>
      </c>
    </row>
    <row r="1114" spans="2:7">
      <c r="B1114" s="16" t="str">
        <f>IF(RIGHT(全国行政区划!$B1114,4)="0000",全国行政区划!B1114,"")</f>
        <v/>
      </c>
      <c r="C1114" s="17" t="str">
        <f>IF(RIGHT(全国行政区划!$B1114,4)="0000",全国行政区划!C1114,"")</f>
        <v/>
      </c>
      <c r="D1114" s="16" t="str">
        <f>IF(AND(RIGHT(全国行政区划!$B1114,2)="00",RIGHT(全国行政区划!$B1114,4)&lt;&gt;"0000"),全国行政区划!B1114,"")</f>
        <v/>
      </c>
      <c r="E1114" s="17" t="str">
        <f>IF(AND(RIGHT(全国行政区划!$B1114,2)="00",RIGHT(全国行政区划!$B1114,4)&lt;&gt;"0000"),全国行政区划!C1114,"")</f>
        <v/>
      </c>
      <c r="F1114" s="14">
        <f>IF(RIGHT(全国行政区划!$B1114,2)&lt;&gt;"00",全国行政区划!B1114,"")</f>
        <v>341324</v>
      </c>
      <c r="G1114" s="13" t="str">
        <f>IF(RIGHT(全国行政区划!$B1114,2)&lt;&gt;"00",TRIM(全国行政区划!C1114),"")</f>
        <v>泗县</v>
      </c>
    </row>
    <row r="1115" spans="2:7">
      <c r="B1115" s="16" t="str">
        <f>IF(RIGHT(全国行政区划!$B1115,4)="0000",全国行政区划!B1115,"")</f>
        <v/>
      </c>
      <c r="C1115" s="17" t="str">
        <f>IF(RIGHT(全国行政区划!$B1115,4)="0000",全国行政区划!C1115,"")</f>
        <v/>
      </c>
      <c r="D1115" s="16">
        <f>IF(AND(RIGHT(全国行政区划!$B1115,2)="00",RIGHT(全国行政区划!$B1115,4)&lt;&gt;"0000"),全国行政区划!B1115,"")</f>
        <v>341500</v>
      </c>
      <c r="E1115" s="17" t="str">
        <f>IF(AND(RIGHT(全国行政区划!$B1115,2)="00",RIGHT(全国行政区划!$B1115,4)&lt;&gt;"0000"),全国行政区划!C1115,"")</f>
        <v> 六安市</v>
      </c>
      <c r="F1115" s="14" t="str">
        <f>IF(RIGHT(全国行政区划!$B1115,2)&lt;&gt;"00",全国行政区划!B1115,"")</f>
        <v/>
      </c>
      <c r="G1115" s="13" t="str">
        <f>IF(RIGHT(全国行政区划!$B1115,2)&lt;&gt;"00",TRIM(全国行政区划!C1115),"")</f>
        <v/>
      </c>
    </row>
    <row r="1116" spans="2:7">
      <c r="B1116" s="16" t="str">
        <f>IF(RIGHT(全国行政区划!$B1116,4)="0000",全国行政区划!B1116,"")</f>
        <v/>
      </c>
      <c r="C1116" s="17" t="str">
        <f>IF(RIGHT(全国行政区划!$B1116,4)="0000",全国行政区划!C1116,"")</f>
        <v/>
      </c>
      <c r="D1116" s="16" t="str">
        <f>IF(AND(RIGHT(全国行政区划!$B1116,2)="00",RIGHT(全国行政区划!$B1116,4)&lt;&gt;"0000"),全国行政区划!B1116,"")</f>
        <v/>
      </c>
      <c r="E1116" s="17" t="str">
        <f>IF(AND(RIGHT(全国行政区划!$B1116,2)="00",RIGHT(全国行政区划!$B1116,4)&lt;&gt;"0000"),全国行政区划!C1116,"")</f>
        <v/>
      </c>
      <c r="F1116" s="14">
        <f>IF(RIGHT(全国行政区划!$B1116,2)&lt;&gt;"00",全国行政区划!B1116,"")</f>
        <v>341502</v>
      </c>
      <c r="G1116" s="13" t="str">
        <f>IF(RIGHT(全国行政区划!$B1116,2)&lt;&gt;"00",TRIM(全国行政区划!C1116),"")</f>
        <v>金安区</v>
      </c>
    </row>
    <row r="1117" spans="2:7">
      <c r="B1117" s="16" t="str">
        <f>IF(RIGHT(全国行政区划!$B1117,4)="0000",全国行政区划!B1117,"")</f>
        <v/>
      </c>
      <c r="C1117" s="17" t="str">
        <f>IF(RIGHT(全国行政区划!$B1117,4)="0000",全国行政区划!C1117,"")</f>
        <v/>
      </c>
      <c r="D1117" s="16" t="str">
        <f>IF(AND(RIGHT(全国行政区划!$B1117,2)="00",RIGHT(全国行政区划!$B1117,4)&lt;&gt;"0000"),全国行政区划!B1117,"")</f>
        <v/>
      </c>
      <c r="E1117" s="17" t="str">
        <f>IF(AND(RIGHT(全国行政区划!$B1117,2)="00",RIGHT(全国行政区划!$B1117,4)&lt;&gt;"0000"),全国行政区划!C1117,"")</f>
        <v/>
      </c>
      <c r="F1117" s="14">
        <f>IF(RIGHT(全国行政区划!$B1117,2)&lt;&gt;"00",全国行政区划!B1117,"")</f>
        <v>341503</v>
      </c>
      <c r="G1117" s="13" t="str">
        <f>IF(RIGHT(全国行政区划!$B1117,2)&lt;&gt;"00",TRIM(全国行政区划!C1117),"")</f>
        <v>裕安区</v>
      </c>
    </row>
    <row r="1118" spans="2:7">
      <c r="B1118" s="16" t="str">
        <f>IF(RIGHT(全国行政区划!$B1118,4)="0000",全国行政区划!B1118,"")</f>
        <v/>
      </c>
      <c r="C1118" s="17" t="str">
        <f>IF(RIGHT(全国行政区划!$B1118,4)="0000",全国行政区划!C1118,"")</f>
        <v/>
      </c>
      <c r="D1118" s="16" t="str">
        <f>IF(AND(RIGHT(全国行政区划!$B1118,2)="00",RIGHT(全国行政区划!$B1118,4)&lt;&gt;"0000"),全国行政区划!B1118,"")</f>
        <v/>
      </c>
      <c r="E1118" s="17" t="str">
        <f>IF(AND(RIGHT(全国行政区划!$B1118,2)="00",RIGHT(全国行政区划!$B1118,4)&lt;&gt;"0000"),全国行政区划!C1118,"")</f>
        <v/>
      </c>
      <c r="F1118" s="14">
        <f>IF(RIGHT(全国行政区划!$B1118,2)&lt;&gt;"00",全国行政区划!B1118,"")</f>
        <v>341504</v>
      </c>
      <c r="G1118" s="13" t="str">
        <f>IF(RIGHT(全国行政区划!$B1118,2)&lt;&gt;"00",TRIM(全国行政区划!C1118),"")</f>
        <v>叶集区</v>
      </c>
    </row>
    <row r="1119" spans="2:7">
      <c r="B1119" s="16" t="str">
        <f>IF(RIGHT(全国行政区划!$B1119,4)="0000",全国行政区划!B1119,"")</f>
        <v/>
      </c>
      <c r="C1119" s="17" t="str">
        <f>IF(RIGHT(全国行政区划!$B1119,4)="0000",全国行政区划!C1119,"")</f>
        <v/>
      </c>
      <c r="D1119" s="16" t="str">
        <f>IF(AND(RIGHT(全国行政区划!$B1119,2)="00",RIGHT(全国行政区划!$B1119,4)&lt;&gt;"0000"),全国行政区划!B1119,"")</f>
        <v/>
      </c>
      <c r="E1119" s="17" t="str">
        <f>IF(AND(RIGHT(全国行政区划!$B1119,2)="00",RIGHT(全国行政区划!$B1119,4)&lt;&gt;"0000"),全国行政区划!C1119,"")</f>
        <v/>
      </c>
      <c r="F1119" s="14">
        <f>IF(RIGHT(全国行政区划!$B1119,2)&lt;&gt;"00",全国行政区划!B1119,"")</f>
        <v>341522</v>
      </c>
      <c r="G1119" s="13" t="str">
        <f>IF(RIGHT(全国行政区划!$B1119,2)&lt;&gt;"00",TRIM(全国行政区划!C1119),"")</f>
        <v>霍邱县</v>
      </c>
    </row>
    <row r="1120" spans="2:7">
      <c r="B1120" s="16" t="str">
        <f>IF(RIGHT(全国行政区划!$B1120,4)="0000",全国行政区划!B1120,"")</f>
        <v/>
      </c>
      <c r="C1120" s="17" t="str">
        <f>IF(RIGHT(全国行政区划!$B1120,4)="0000",全国行政区划!C1120,"")</f>
        <v/>
      </c>
      <c r="D1120" s="16" t="str">
        <f>IF(AND(RIGHT(全国行政区划!$B1120,2)="00",RIGHT(全国行政区划!$B1120,4)&lt;&gt;"0000"),全国行政区划!B1120,"")</f>
        <v/>
      </c>
      <c r="E1120" s="17" t="str">
        <f>IF(AND(RIGHT(全国行政区划!$B1120,2)="00",RIGHT(全国行政区划!$B1120,4)&lt;&gt;"0000"),全国行政区划!C1120,"")</f>
        <v/>
      </c>
      <c r="F1120" s="14">
        <f>IF(RIGHT(全国行政区划!$B1120,2)&lt;&gt;"00",全国行政区划!B1120,"")</f>
        <v>341523</v>
      </c>
      <c r="G1120" s="13" t="str">
        <f>IF(RIGHT(全国行政区划!$B1120,2)&lt;&gt;"00",TRIM(全国行政区划!C1120),"")</f>
        <v>舒城县</v>
      </c>
    </row>
    <row r="1121" spans="2:7">
      <c r="B1121" s="16" t="str">
        <f>IF(RIGHT(全国行政区划!$B1121,4)="0000",全国行政区划!B1121,"")</f>
        <v/>
      </c>
      <c r="C1121" s="17" t="str">
        <f>IF(RIGHT(全国行政区划!$B1121,4)="0000",全国行政区划!C1121,"")</f>
        <v/>
      </c>
      <c r="D1121" s="16" t="str">
        <f>IF(AND(RIGHT(全国行政区划!$B1121,2)="00",RIGHT(全国行政区划!$B1121,4)&lt;&gt;"0000"),全国行政区划!B1121,"")</f>
        <v/>
      </c>
      <c r="E1121" s="17" t="str">
        <f>IF(AND(RIGHT(全国行政区划!$B1121,2)="00",RIGHT(全国行政区划!$B1121,4)&lt;&gt;"0000"),全国行政区划!C1121,"")</f>
        <v/>
      </c>
      <c r="F1121" s="14">
        <f>IF(RIGHT(全国行政区划!$B1121,2)&lt;&gt;"00",全国行政区划!B1121,"")</f>
        <v>341524</v>
      </c>
      <c r="G1121" s="13" t="str">
        <f>IF(RIGHT(全国行政区划!$B1121,2)&lt;&gt;"00",TRIM(全国行政区划!C1121),"")</f>
        <v>金寨县</v>
      </c>
    </row>
    <row r="1122" spans="2:7">
      <c r="B1122" s="16" t="str">
        <f>IF(RIGHT(全国行政区划!$B1122,4)="0000",全国行政区划!B1122,"")</f>
        <v/>
      </c>
      <c r="C1122" s="17" t="str">
        <f>IF(RIGHT(全国行政区划!$B1122,4)="0000",全国行政区划!C1122,"")</f>
        <v/>
      </c>
      <c r="D1122" s="16" t="str">
        <f>IF(AND(RIGHT(全国行政区划!$B1122,2)="00",RIGHT(全国行政区划!$B1122,4)&lt;&gt;"0000"),全国行政区划!B1122,"")</f>
        <v/>
      </c>
      <c r="E1122" s="17" t="str">
        <f>IF(AND(RIGHT(全国行政区划!$B1122,2)="00",RIGHT(全国行政区划!$B1122,4)&lt;&gt;"0000"),全国行政区划!C1122,"")</f>
        <v/>
      </c>
      <c r="F1122" s="14">
        <f>IF(RIGHT(全国行政区划!$B1122,2)&lt;&gt;"00",全国行政区划!B1122,"")</f>
        <v>341525</v>
      </c>
      <c r="G1122" s="13" t="str">
        <f>IF(RIGHT(全国行政区划!$B1122,2)&lt;&gt;"00",TRIM(全国行政区划!C1122),"")</f>
        <v>霍山县</v>
      </c>
    </row>
    <row r="1123" spans="2:7">
      <c r="B1123" s="16" t="str">
        <f>IF(RIGHT(全国行政区划!$B1123,4)="0000",全国行政区划!B1123,"")</f>
        <v/>
      </c>
      <c r="C1123" s="17" t="str">
        <f>IF(RIGHT(全国行政区划!$B1123,4)="0000",全国行政区划!C1123,"")</f>
        <v/>
      </c>
      <c r="D1123" s="16">
        <f>IF(AND(RIGHT(全国行政区划!$B1123,2)="00",RIGHT(全国行政区划!$B1123,4)&lt;&gt;"0000"),全国行政区划!B1123,"")</f>
        <v>341600</v>
      </c>
      <c r="E1123" s="17" t="str">
        <f>IF(AND(RIGHT(全国行政区划!$B1123,2)="00",RIGHT(全国行政区划!$B1123,4)&lt;&gt;"0000"),全国行政区划!C1123,"")</f>
        <v> 亳州市</v>
      </c>
      <c r="F1123" s="14" t="str">
        <f>IF(RIGHT(全国行政区划!$B1123,2)&lt;&gt;"00",全国行政区划!B1123,"")</f>
        <v/>
      </c>
      <c r="G1123" s="13" t="str">
        <f>IF(RIGHT(全国行政区划!$B1123,2)&lt;&gt;"00",TRIM(全国行政区划!C1123),"")</f>
        <v/>
      </c>
    </row>
    <row r="1124" spans="2:7">
      <c r="B1124" s="16" t="str">
        <f>IF(RIGHT(全国行政区划!$B1124,4)="0000",全国行政区划!B1124,"")</f>
        <v/>
      </c>
      <c r="C1124" s="17" t="str">
        <f>IF(RIGHT(全国行政区划!$B1124,4)="0000",全国行政区划!C1124,"")</f>
        <v/>
      </c>
      <c r="D1124" s="16" t="str">
        <f>IF(AND(RIGHT(全国行政区划!$B1124,2)="00",RIGHT(全国行政区划!$B1124,4)&lt;&gt;"0000"),全国行政区划!B1124,"")</f>
        <v/>
      </c>
      <c r="E1124" s="17" t="str">
        <f>IF(AND(RIGHT(全国行政区划!$B1124,2)="00",RIGHT(全国行政区划!$B1124,4)&lt;&gt;"0000"),全国行政区划!C1124,"")</f>
        <v/>
      </c>
      <c r="F1124" s="14">
        <f>IF(RIGHT(全国行政区划!$B1124,2)&lt;&gt;"00",全国行政区划!B1124,"")</f>
        <v>341602</v>
      </c>
      <c r="G1124" s="13" t="str">
        <f>IF(RIGHT(全国行政区划!$B1124,2)&lt;&gt;"00",TRIM(全国行政区划!C1124),"")</f>
        <v>谯城区</v>
      </c>
    </row>
    <row r="1125" spans="2:7">
      <c r="B1125" s="16" t="str">
        <f>IF(RIGHT(全国行政区划!$B1125,4)="0000",全国行政区划!B1125,"")</f>
        <v/>
      </c>
      <c r="C1125" s="17" t="str">
        <f>IF(RIGHT(全国行政区划!$B1125,4)="0000",全国行政区划!C1125,"")</f>
        <v/>
      </c>
      <c r="D1125" s="16" t="str">
        <f>IF(AND(RIGHT(全国行政区划!$B1125,2)="00",RIGHT(全国行政区划!$B1125,4)&lt;&gt;"0000"),全国行政区划!B1125,"")</f>
        <v/>
      </c>
      <c r="E1125" s="17" t="str">
        <f>IF(AND(RIGHT(全国行政区划!$B1125,2)="00",RIGHT(全国行政区划!$B1125,4)&lt;&gt;"0000"),全国行政区划!C1125,"")</f>
        <v/>
      </c>
      <c r="F1125" s="14">
        <f>IF(RIGHT(全国行政区划!$B1125,2)&lt;&gt;"00",全国行政区划!B1125,"")</f>
        <v>341621</v>
      </c>
      <c r="G1125" s="13" t="str">
        <f>IF(RIGHT(全国行政区划!$B1125,2)&lt;&gt;"00",TRIM(全国行政区划!C1125),"")</f>
        <v>涡阳县</v>
      </c>
    </row>
    <row r="1126" spans="2:7">
      <c r="B1126" s="16" t="str">
        <f>IF(RIGHT(全国行政区划!$B1126,4)="0000",全国行政区划!B1126,"")</f>
        <v/>
      </c>
      <c r="C1126" s="17" t="str">
        <f>IF(RIGHT(全国行政区划!$B1126,4)="0000",全国行政区划!C1126,"")</f>
        <v/>
      </c>
      <c r="D1126" s="16" t="str">
        <f>IF(AND(RIGHT(全国行政区划!$B1126,2)="00",RIGHT(全国行政区划!$B1126,4)&lt;&gt;"0000"),全国行政区划!B1126,"")</f>
        <v/>
      </c>
      <c r="E1126" s="17" t="str">
        <f>IF(AND(RIGHT(全国行政区划!$B1126,2)="00",RIGHT(全国行政区划!$B1126,4)&lt;&gt;"0000"),全国行政区划!C1126,"")</f>
        <v/>
      </c>
      <c r="F1126" s="14">
        <f>IF(RIGHT(全国行政区划!$B1126,2)&lt;&gt;"00",全国行政区划!B1126,"")</f>
        <v>341622</v>
      </c>
      <c r="G1126" s="13" t="str">
        <f>IF(RIGHT(全国行政区划!$B1126,2)&lt;&gt;"00",TRIM(全国行政区划!C1126),"")</f>
        <v>蒙城县</v>
      </c>
    </row>
    <row r="1127" spans="2:7">
      <c r="B1127" s="16" t="str">
        <f>IF(RIGHT(全国行政区划!$B1127,4)="0000",全国行政区划!B1127,"")</f>
        <v/>
      </c>
      <c r="C1127" s="17" t="str">
        <f>IF(RIGHT(全国行政区划!$B1127,4)="0000",全国行政区划!C1127,"")</f>
        <v/>
      </c>
      <c r="D1127" s="16" t="str">
        <f>IF(AND(RIGHT(全国行政区划!$B1127,2)="00",RIGHT(全国行政区划!$B1127,4)&lt;&gt;"0000"),全国行政区划!B1127,"")</f>
        <v/>
      </c>
      <c r="E1127" s="17" t="str">
        <f>IF(AND(RIGHT(全国行政区划!$B1127,2)="00",RIGHT(全国行政区划!$B1127,4)&lt;&gt;"0000"),全国行政区划!C1127,"")</f>
        <v/>
      </c>
      <c r="F1127" s="14">
        <f>IF(RIGHT(全国行政区划!$B1127,2)&lt;&gt;"00",全国行政区划!B1127,"")</f>
        <v>341623</v>
      </c>
      <c r="G1127" s="13" t="str">
        <f>IF(RIGHT(全国行政区划!$B1127,2)&lt;&gt;"00",TRIM(全国行政区划!C1127),"")</f>
        <v>利辛县</v>
      </c>
    </row>
    <row r="1128" spans="2:7">
      <c r="B1128" s="16" t="str">
        <f>IF(RIGHT(全国行政区划!$B1128,4)="0000",全国行政区划!B1128,"")</f>
        <v/>
      </c>
      <c r="C1128" s="17" t="str">
        <f>IF(RIGHT(全国行政区划!$B1128,4)="0000",全国行政区划!C1128,"")</f>
        <v/>
      </c>
      <c r="D1128" s="16">
        <f>IF(AND(RIGHT(全国行政区划!$B1128,2)="00",RIGHT(全国行政区划!$B1128,4)&lt;&gt;"0000"),全国行政区划!B1128,"")</f>
        <v>341700</v>
      </c>
      <c r="E1128" s="17" t="str">
        <f>IF(AND(RIGHT(全国行政区划!$B1128,2)="00",RIGHT(全国行政区划!$B1128,4)&lt;&gt;"0000"),全国行政区划!C1128,"")</f>
        <v> 池州市</v>
      </c>
      <c r="F1128" s="14" t="str">
        <f>IF(RIGHT(全国行政区划!$B1128,2)&lt;&gt;"00",全国行政区划!B1128,"")</f>
        <v/>
      </c>
      <c r="G1128" s="13" t="str">
        <f>IF(RIGHT(全国行政区划!$B1128,2)&lt;&gt;"00",TRIM(全国行政区划!C1128),"")</f>
        <v/>
      </c>
    </row>
    <row r="1129" spans="2:7">
      <c r="B1129" s="16" t="str">
        <f>IF(RIGHT(全国行政区划!$B1129,4)="0000",全国行政区划!B1129,"")</f>
        <v/>
      </c>
      <c r="C1129" s="17" t="str">
        <f>IF(RIGHT(全国行政区划!$B1129,4)="0000",全国行政区划!C1129,"")</f>
        <v/>
      </c>
      <c r="D1129" s="16" t="str">
        <f>IF(AND(RIGHT(全国行政区划!$B1129,2)="00",RIGHT(全国行政区划!$B1129,4)&lt;&gt;"0000"),全国行政区划!B1129,"")</f>
        <v/>
      </c>
      <c r="E1129" s="17" t="str">
        <f>IF(AND(RIGHT(全国行政区划!$B1129,2)="00",RIGHT(全国行政区划!$B1129,4)&lt;&gt;"0000"),全国行政区划!C1129,"")</f>
        <v/>
      </c>
      <c r="F1129" s="14">
        <f>IF(RIGHT(全国行政区划!$B1129,2)&lt;&gt;"00",全国行政区划!B1129,"")</f>
        <v>341702</v>
      </c>
      <c r="G1129" s="13" t="str">
        <f>IF(RIGHT(全国行政区划!$B1129,2)&lt;&gt;"00",TRIM(全国行政区划!C1129),"")</f>
        <v>贵池区</v>
      </c>
    </row>
    <row r="1130" spans="2:7">
      <c r="B1130" s="16" t="str">
        <f>IF(RIGHT(全国行政区划!$B1130,4)="0000",全国行政区划!B1130,"")</f>
        <v/>
      </c>
      <c r="C1130" s="17" t="str">
        <f>IF(RIGHT(全国行政区划!$B1130,4)="0000",全国行政区划!C1130,"")</f>
        <v/>
      </c>
      <c r="D1130" s="16" t="str">
        <f>IF(AND(RIGHT(全国行政区划!$B1130,2)="00",RIGHT(全国行政区划!$B1130,4)&lt;&gt;"0000"),全国行政区划!B1130,"")</f>
        <v/>
      </c>
      <c r="E1130" s="17" t="str">
        <f>IF(AND(RIGHT(全国行政区划!$B1130,2)="00",RIGHT(全国行政区划!$B1130,4)&lt;&gt;"0000"),全国行政区划!C1130,"")</f>
        <v/>
      </c>
      <c r="F1130" s="14">
        <f>IF(RIGHT(全国行政区划!$B1130,2)&lt;&gt;"00",全国行政区划!B1130,"")</f>
        <v>341721</v>
      </c>
      <c r="G1130" s="13" t="str">
        <f>IF(RIGHT(全国行政区划!$B1130,2)&lt;&gt;"00",TRIM(全国行政区划!C1130),"")</f>
        <v>东至县</v>
      </c>
    </row>
    <row r="1131" spans="2:7">
      <c r="B1131" s="16" t="str">
        <f>IF(RIGHT(全国行政区划!$B1131,4)="0000",全国行政区划!B1131,"")</f>
        <v/>
      </c>
      <c r="C1131" s="17" t="str">
        <f>IF(RIGHT(全国行政区划!$B1131,4)="0000",全国行政区划!C1131,"")</f>
        <v/>
      </c>
      <c r="D1131" s="16" t="str">
        <f>IF(AND(RIGHT(全国行政区划!$B1131,2)="00",RIGHT(全国行政区划!$B1131,4)&lt;&gt;"0000"),全国行政区划!B1131,"")</f>
        <v/>
      </c>
      <c r="E1131" s="17" t="str">
        <f>IF(AND(RIGHT(全国行政区划!$B1131,2)="00",RIGHT(全国行政区划!$B1131,4)&lt;&gt;"0000"),全国行政区划!C1131,"")</f>
        <v/>
      </c>
      <c r="F1131" s="14">
        <f>IF(RIGHT(全国行政区划!$B1131,2)&lt;&gt;"00",全国行政区划!B1131,"")</f>
        <v>341722</v>
      </c>
      <c r="G1131" s="13" t="str">
        <f>IF(RIGHT(全国行政区划!$B1131,2)&lt;&gt;"00",TRIM(全国行政区划!C1131),"")</f>
        <v>石台县</v>
      </c>
    </row>
    <row r="1132" spans="2:7">
      <c r="B1132" s="16" t="str">
        <f>IF(RIGHT(全国行政区划!$B1132,4)="0000",全国行政区划!B1132,"")</f>
        <v/>
      </c>
      <c r="C1132" s="17" t="str">
        <f>IF(RIGHT(全国行政区划!$B1132,4)="0000",全国行政区划!C1132,"")</f>
        <v/>
      </c>
      <c r="D1132" s="16" t="str">
        <f>IF(AND(RIGHT(全国行政区划!$B1132,2)="00",RIGHT(全国行政区划!$B1132,4)&lt;&gt;"0000"),全国行政区划!B1132,"")</f>
        <v/>
      </c>
      <c r="E1132" s="17" t="str">
        <f>IF(AND(RIGHT(全国行政区划!$B1132,2)="00",RIGHT(全国行政区划!$B1132,4)&lt;&gt;"0000"),全国行政区划!C1132,"")</f>
        <v/>
      </c>
      <c r="F1132" s="14">
        <f>IF(RIGHT(全国行政区划!$B1132,2)&lt;&gt;"00",全国行政区划!B1132,"")</f>
        <v>341723</v>
      </c>
      <c r="G1132" s="13" t="str">
        <f>IF(RIGHT(全国行政区划!$B1132,2)&lt;&gt;"00",TRIM(全国行政区划!C1132),"")</f>
        <v>青阳县</v>
      </c>
    </row>
    <row r="1133" spans="2:7">
      <c r="B1133" s="16" t="str">
        <f>IF(RIGHT(全国行政区划!$B1133,4)="0000",全国行政区划!B1133,"")</f>
        <v/>
      </c>
      <c r="C1133" s="17" t="str">
        <f>IF(RIGHT(全国行政区划!$B1133,4)="0000",全国行政区划!C1133,"")</f>
        <v/>
      </c>
      <c r="D1133" s="16">
        <f>IF(AND(RIGHT(全国行政区划!$B1133,2)="00",RIGHT(全国行政区划!$B1133,4)&lt;&gt;"0000"),全国行政区划!B1133,"")</f>
        <v>341800</v>
      </c>
      <c r="E1133" s="17" t="str">
        <f>IF(AND(RIGHT(全国行政区划!$B1133,2)="00",RIGHT(全国行政区划!$B1133,4)&lt;&gt;"0000"),全国行政区划!C1133,"")</f>
        <v> 宣城市</v>
      </c>
      <c r="F1133" s="14" t="str">
        <f>IF(RIGHT(全国行政区划!$B1133,2)&lt;&gt;"00",全国行政区划!B1133,"")</f>
        <v/>
      </c>
      <c r="G1133" s="13" t="str">
        <f>IF(RIGHT(全国行政区划!$B1133,2)&lt;&gt;"00",TRIM(全国行政区划!C1133),"")</f>
        <v/>
      </c>
    </row>
    <row r="1134" spans="2:7">
      <c r="B1134" s="16" t="str">
        <f>IF(RIGHT(全国行政区划!$B1134,4)="0000",全国行政区划!B1134,"")</f>
        <v/>
      </c>
      <c r="C1134" s="17" t="str">
        <f>IF(RIGHT(全国行政区划!$B1134,4)="0000",全国行政区划!C1134,"")</f>
        <v/>
      </c>
      <c r="D1134" s="16" t="str">
        <f>IF(AND(RIGHT(全国行政区划!$B1134,2)="00",RIGHT(全国行政区划!$B1134,4)&lt;&gt;"0000"),全国行政区划!B1134,"")</f>
        <v/>
      </c>
      <c r="E1134" s="17" t="str">
        <f>IF(AND(RIGHT(全国行政区划!$B1134,2)="00",RIGHT(全国行政区划!$B1134,4)&lt;&gt;"0000"),全国行政区划!C1134,"")</f>
        <v/>
      </c>
      <c r="F1134" s="14">
        <f>IF(RIGHT(全国行政区划!$B1134,2)&lt;&gt;"00",全国行政区划!B1134,"")</f>
        <v>341802</v>
      </c>
      <c r="G1134" s="13" t="str">
        <f>IF(RIGHT(全国行政区划!$B1134,2)&lt;&gt;"00",TRIM(全国行政区划!C1134),"")</f>
        <v>宣州区</v>
      </c>
    </row>
    <row r="1135" spans="2:7">
      <c r="B1135" s="16" t="str">
        <f>IF(RIGHT(全国行政区划!$B1135,4)="0000",全国行政区划!B1135,"")</f>
        <v/>
      </c>
      <c r="C1135" s="17" t="str">
        <f>IF(RIGHT(全国行政区划!$B1135,4)="0000",全国行政区划!C1135,"")</f>
        <v/>
      </c>
      <c r="D1135" s="16" t="str">
        <f>IF(AND(RIGHT(全国行政区划!$B1135,2)="00",RIGHT(全国行政区划!$B1135,4)&lt;&gt;"0000"),全国行政区划!B1135,"")</f>
        <v/>
      </c>
      <c r="E1135" s="17" t="str">
        <f>IF(AND(RIGHT(全国行政区划!$B1135,2)="00",RIGHT(全国行政区划!$B1135,4)&lt;&gt;"0000"),全国行政区划!C1135,"")</f>
        <v/>
      </c>
      <c r="F1135" s="14">
        <f>IF(RIGHT(全国行政区划!$B1135,2)&lt;&gt;"00",全国行政区划!B1135,"")</f>
        <v>341821</v>
      </c>
      <c r="G1135" s="13" t="str">
        <f>IF(RIGHT(全国行政区划!$B1135,2)&lt;&gt;"00",TRIM(全国行政区划!C1135),"")</f>
        <v>郎溪县</v>
      </c>
    </row>
    <row r="1136" spans="2:7">
      <c r="B1136" s="16" t="str">
        <f>IF(RIGHT(全国行政区划!$B1136,4)="0000",全国行政区划!B1136,"")</f>
        <v/>
      </c>
      <c r="C1136" s="17" t="str">
        <f>IF(RIGHT(全国行政区划!$B1136,4)="0000",全国行政区划!C1136,"")</f>
        <v/>
      </c>
      <c r="D1136" s="16" t="str">
        <f>IF(AND(RIGHT(全国行政区划!$B1136,2)="00",RIGHT(全国行政区划!$B1136,4)&lt;&gt;"0000"),全国行政区划!B1136,"")</f>
        <v/>
      </c>
      <c r="E1136" s="17" t="str">
        <f>IF(AND(RIGHT(全国行政区划!$B1136,2)="00",RIGHT(全国行政区划!$B1136,4)&lt;&gt;"0000"),全国行政区划!C1136,"")</f>
        <v/>
      </c>
      <c r="F1136" s="14">
        <f>IF(RIGHT(全国行政区划!$B1136,2)&lt;&gt;"00",全国行政区划!B1136,"")</f>
        <v>341822</v>
      </c>
      <c r="G1136" s="13" t="str">
        <f>IF(RIGHT(全国行政区划!$B1136,2)&lt;&gt;"00",TRIM(全国行政区划!C1136),"")</f>
        <v>广德县</v>
      </c>
    </row>
    <row r="1137" spans="2:7">
      <c r="B1137" s="16" t="str">
        <f>IF(RIGHT(全国行政区划!$B1137,4)="0000",全国行政区划!B1137,"")</f>
        <v/>
      </c>
      <c r="C1137" s="17" t="str">
        <f>IF(RIGHT(全国行政区划!$B1137,4)="0000",全国行政区划!C1137,"")</f>
        <v/>
      </c>
      <c r="D1137" s="16" t="str">
        <f>IF(AND(RIGHT(全国行政区划!$B1137,2)="00",RIGHT(全国行政区划!$B1137,4)&lt;&gt;"0000"),全国行政区划!B1137,"")</f>
        <v/>
      </c>
      <c r="E1137" s="17" t="str">
        <f>IF(AND(RIGHT(全国行政区划!$B1137,2)="00",RIGHT(全国行政区划!$B1137,4)&lt;&gt;"0000"),全国行政区划!C1137,"")</f>
        <v/>
      </c>
      <c r="F1137" s="14">
        <f>IF(RIGHT(全国行政区划!$B1137,2)&lt;&gt;"00",全国行政区划!B1137,"")</f>
        <v>341823</v>
      </c>
      <c r="G1137" s="13" t="str">
        <f>IF(RIGHT(全国行政区划!$B1137,2)&lt;&gt;"00",TRIM(全国行政区划!C1137),"")</f>
        <v>泾县</v>
      </c>
    </row>
    <row r="1138" spans="2:7">
      <c r="B1138" s="16" t="str">
        <f>IF(RIGHT(全国行政区划!$B1138,4)="0000",全国行政区划!B1138,"")</f>
        <v/>
      </c>
      <c r="C1138" s="17" t="str">
        <f>IF(RIGHT(全国行政区划!$B1138,4)="0000",全国行政区划!C1138,"")</f>
        <v/>
      </c>
      <c r="D1138" s="16" t="str">
        <f>IF(AND(RIGHT(全国行政区划!$B1138,2)="00",RIGHT(全国行政区划!$B1138,4)&lt;&gt;"0000"),全国行政区划!B1138,"")</f>
        <v/>
      </c>
      <c r="E1138" s="17" t="str">
        <f>IF(AND(RIGHT(全国行政区划!$B1138,2)="00",RIGHT(全国行政区划!$B1138,4)&lt;&gt;"0000"),全国行政区划!C1138,"")</f>
        <v/>
      </c>
      <c r="F1138" s="14">
        <f>IF(RIGHT(全国行政区划!$B1138,2)&lt;&gt;"00",全国行政区划!B1138,"")</f>
        <v>341824</v>
      </c>
      <c r="G1138" s="13" t="str">
        <f>IF(RIGHT(全国行政区划!$B1138,2)&lt;&gt;"00",TRIM(全国行政区划!C1138),"")</f>
        <v>绩溪县</v>
      </c>
    </row>
    <row r="1139" spans="2:7">
      <c r="B1139" s="16" t="str">
        <f>IF(RIGHT(全国行政区划!$B1139,4)="0000",全国行政区划!B1139,"")</f>
        <v/>
      </c>
      <c r="C1139" s="17" t="str">
        <f>IF(RIGHT(全国行政区划!$B1139,4)="0000",全国行政区划!C1139,"")</f>
        <v/>
      </c>
      <c r="D1139" s="16" t="str">
        <f>IF(AND(RIGHT(全国行政区划!$B1139,2)="00",RIGHT(全国行政区划!$B1139,4)&lt;&gt;"0000"),全国行政区划!B1139,"")</f>
        <v/>
      </c>
      <c r="E1139" s="17" t="str">
        <f>IF(AND(RIGHT(全国行政区划!$B1139,2)="00",RIGHT(全国行政区划!$B1139,4)&lt;&gt;"0000"),全国行政区划!C1139,"")</f>
        <v/>
      </c>
      <c r="F1139" s="14">
        <f>IF(RIGHT(全国行政区划!$B1139,2)&lt;&gt;"00",全国行政区划!B1139,"")</f>
        <v>341825</v>
      </c>
      <c r="G1139" s="13" t="str">
        <f>IF(RIGHT(全国行政区划!$B1139,2)&lt;&gt;"00",TRIM(全国行政区划!C1139),"")</f>
        <v>旌德县</v>
      </c>
    </row>
    <row r="1140" spans="2:7">
      <c r="B1140" s="16" t="str">
        <f>IF(RIGHT(全国行政区划!$B1140,4)="0000",全国行政区划!B1140,"")</f>
        <v/>
      </c>
      <c r="C1140" s="17" t="str">
        <f>IF(RIGHT(全国行政区划!$B1140,4)="0000",全国行政区划!C1140,"")</f>
        <v/>
      </c>
      <c r="D1140" s="16" t="str">
        <f>IF(AND(RIGHT(全国行政区划!$B1140,2)="00",RIGHT(全国行政区划!$B1140,4)&lt;&gt;"0000"),全国行政区划!B1140,"")</f>
        <v/>
      </c>
      <c r="E1140" s="17" t="str">
        <f>IF(AND(RIGHT(全国行政区划!$B1140,2)="00",RIGHT(全国行政区划!$B1140,4)&lt;&gt;"0000"),全国行政区划!C1140,"")</f>
        <v/>
      </c>
      <c r="F1140" s="14">
        <f>IF(RIGHT(全国行政区划!$B1140,2)&lt;&gt;"00",全国行政区划!B1140,"")</f>
        <v>341881</v>
      </c>
      <c r="G1140" s="13" t="str">
        <f>IF(RIGHT(全国行政区划!$B1140,2)&lt;&gt;"00",TRIM(全国行政区划!C1140),"")</f>
        <v>宁国市</v>
      </c>
    </row>
    <row r="1141" spans="2:7">
      <c r="B1141" s="16">
        <f>IF(RIGHT(全国行政区划!$B1141,4)="0000",全国行政区划!B1141,"")</f>
        <v>350000</v>
      </c>
      <c r="C1141" s="17" t="str">
        <f>IF(RIGHT(全国行政区划!$B1141,4)="0000",全国行政区划!C1141,"")</f>
        <v>福建省</v>
      </c>
      <c r="D1141" s="16" t="str">
        <f>IF(AND(RIGHT(全国行政区划!$B1141,2)="00",RIGHT(全国行政区划!$B1141,4)&lt;&gt;"0000"),全国行政区划!B1141,"")</f>
        <v/>
      </c>
      <c r="E1141" s="17" t="str">
        <f>IF(AND(RIGHT(全国行政区划!$B1141,2)="00",RIGHT(全国行政区划!$B1141,4)&lt;&gt;"0000"),全国行政区划!C1141,"")</f>
        <v/>
      </c>
      <c r="F1141" s="14" t="str">
        <f>IF(RIGHT(全国行政区划!$B1141,2)&lt;&gt;"00",全国行政区划!B1141,"")</f>
        <v/>
      </c>
      <c r="G1141" s="13" t="str">
        <f>IF(RIGHT(全国行政区划!$B1141,2)&lt;&gt;"00",TRIM(全国行政区划!C1141),"")</f>
        <v/>
      </c>
    </row>
    <row r="1142" spans="2:7">
      <c r="B1142" s="16" t="str">
        <f>IF(RIGHT(全国行政区划!$B1142,4)="0000",全国行政区划!B1142,"")</f>
        <v/>
      </c>
      <c r="C1142" s="17" t="str">
        <f>IF(RIGHT(全国行政区划!$B1142,4)="0000",全国行政区划!C1142,"")</f>
        <v/>
      </c>
      <c r="D1142" s="16">
        <f>IF(AND(RIGHT(全国行政区划!$B1142,2)="00",RIGHT(全国行政区划!$B1142,4)&lt;&gt;"0000"),全国行政区划!B1142,"")</f>
        <v>350100</v>
      </c>
      <c r="E1142" s="17" t="str">
        <f>IF(AND(RIGHT(全国行政区划!$B1142,2)="00",RIGHT(全国行政区划!$B1142,4)&lt;&gt;"0000"),全国行政区划!C1142,"")</f>
        <v> 福州市</v>
      </c>
      <c r="F1142" s="14" t="str">
        <f>IF(RIGHT(全国行政区划!$B1142,2)&lt;&gt;"00",全国行政区划!B1142,"")</f>
        <v/>
      </c>
      <c r="G1142" s="13" t="str">
        <f>IF(RIGHT(全国行政区划!$B1142,2)&lt;&gt;"00",TRIM(全国行政区划!C1142),"")</f>
        <v/>
      </c>
    </row>
    <row r="1143" spans="2:7">
      <c r="B1143" s="16" t="str">
        <f>IF(RIGHT(全国行政区划!$B1143,4)="0000",全国行政区划!B1143,"")</f>
        <v/>
      </c>
      <c r="C1143" s="17" t="str">
        <f>IF(RIGHT(全国行政区划!$B1143,4)="0000",全国行政区划!C1143,"")</f>
        <v/>
      </c>
      <c r="D1143" s="16" t="str">
        <f>IF(AND(RIGHT(全国行政区划!$B1143,2)="00",RIGHT(全国行政区划!$B1143,4)&lt;&gt;"0000"),全国行政区划!B1143,"")</f>
        <v/>
      </c>
      <c r="E1143" s="17" t="str">
        <f>IF(AND(RIGHT(全国行政区划!$B1143,2)="00",RIGHT(全国行政区划!$B1143,4)&lt;&gt;"0000"),全国行政区划!C1143,"")</f>
        <v/>
      </c>
      <c r="F1143" s="14">
        <f>IF(RIGHT(全国行政区划!$B1143,2)&lt;&gt;"00",全国行政区划!B1143,"")</f>
        <v>350102</v>
      </c>
      <c r="G1143" s="13" t="str">
        <f>IF(RIGHT(全国行政区划!$B1143,2)&lt;&gt;"00",TRIM(全国行政区划!C1143),"")</f>
        <v>鼓楼区</v>
      </c>
    </row>
    <row r="1144" spans="2:7">
      <c r="B1144" s="16" t="str">
        <f>IF(RIGHT(全国行政区划!$B1144,4)="0000",全国行政区划!B1144,"")</f>
        <v/>
      </c>
      <c r="C1144" s="17" t="str">
        <f>IF(RIGHT(全国行政区划!$B1144,4)="0000",全国行政区划!C1144,"")</f>
        <v/>
      </c>
      <c r="D1144" s="16" t="str">
        <f>IF(AND(RIGHT(全国行政区划!$B1144,2)="00",RIGHT(全国行政区划!$B1144,4)&lt;&gt;"0000"),全国行政区划!B1144,"")</f>
        <v/>
      </c>
      <c r="E1144" s="17" t="str">
        <f>IF(AND(RIGHT(全国行政区划!$B1144,2)="00",RIGHT(全国行政区划!$B1144,4)&lt;&gt;"0000"),全国行政区划!C1144,"")</f>
        <v/>
      </c>
      <c r="F1144" s="14">
        <f>IF(RIGHT(全国行政区划!$B1144,2)&lt;&gt;"00",全国行政区划!B1144,"")</f>
        <v>350103</v>
      </c>
      <c r="G1144" s="13" t="str">
        <f>IF(RIGHT(全国行政区划!$B1144,2)&lt;&gt;"00",TRIM(全国行政区划!C1144),"")</f>
        <v>台江区</v>
      </c>
    </row>
    <row r="1145" spans="2:7">
      <c r="B1145" s="16" t="str">
        <f>IF(RIGHT(全国行政区划!$B1145,4)="0000",全国行政区划!B1145,"")</f>
        <v/>
      </c>
      <c r="C1145" s="17" t="str">
        <f>IF(RIGHT(全国行政区划!$B1145,4)="0000",全国行政区划!C1145,"")</f>
        <v/>
      </c>
      <c r="D1145" s="16" t="str">
        <f>IF(AND(RIGHT(全国行政区划!$B1145,2)="00",RIGHT(全国行政区划!$B1145,4)&lt;&gt;"0000"),全国行政区划!B1145,"")</f>
        <v/>
      </c>
      <c r="E1145" s="17" t="str">
        <f>IF(AND(RIGHT(全国行政区划!$B1145,2)="00",RIGHT(全国行政区划!$B1145,4)&lt;&gt;"0000"),全国行政区划!C1145,"")</f>
        <v/>
      </c>
      <c r="F1145" s="14">
        <f>IF(RIGHT(全国行政区划!$B1145,2)&lt;&gt;"00",全国行政区划!B1145,"")</f>
        <v>350104</v>
      </c>
      <c r="G1145" s="13" t="str">
        <f>IF(RIGHT(全国行政区划!$B1145,2)&lt;&gt;"00",TRIM(全国行政区划!C1145),"")</f>
        <v>仓山区</v>
      </c>
    </row>
    <row r="1146" spans="2:7">
      <c r="B1146" s="16" t="str">
        <f>IF(RIGHT(全国行政区划!$B1146,4)="0000",全国行政区划!B1146,"")</f>
        <v/>
      </c>
      <c r="C1146" s="17" t="str">
        <f>IF(RIGHT(全国行政区划!$B1146,4)="0000",全国行政区划!C1146,"")</f>
        <v/>
      </c>
      <c r="D1146" s="16" t="str">
        <f>IF(AND(RIGHT(全国行政区划!$B1146,2)="00",RIGHT(全国行政区划!$B1146,4)&lt;&gt;"0000"),全国行政区划!B1146,"")</f>
        <v/>
      </c>
      <c r="E1146" s="17" t="str">
        <f>IF(AND(RIGHT(全国行政区划!$B1146,2)="00",RIGHT(全国行政区划!$B1146,4)&lt;&gt;"0000"),全国行政区划!C1146,"")</f>
        <v/>
      </c>
      <c r="F1146" s="14">
        <f>IF(RIGHT(全国行政区划!$B1146,2)&lt;&gt;"00",全国行政区划!B1146,"")</f>
        <v>350105</v>
      </c>
      <c r="G1146" s="13" t="str">
        <f>IF(RIGHT(全国行政区划!$B1146,2)&lt;&gt;"00",TRIM(全国行政区划!C1146),"")</f>
        <v>马尾区</v>
      </c>
    </row>
    <row r="1147" spans="2:7">
      <c r="B1147" s="16" t="str">
        <f>IF(RIGHT(全国行政区划!$B1147,4)="0000",全国行政区划!B1147,"")</f>
        <v/>
      </c>
      <c r="C1147" s="17" t="str">
        <f>IF(RIGHT(全国行政区划!$B1147,4)="0000",全国行政区划!C1147,"")</f>
        <v/>
      </c>
      <c r="D1147" s="16" t="str">
        <f>IF(AND(RIGHT(全国行政区划!$B1147,2)="00",RIGHT(全国行政区划!$B1147,4)&lt;&gt;"0000"),全国行政区划!B1147,"")</f>
        <v/>
      </c>
      <c r="E1147" s="17" t="str">
        <f>IF(AND(RIGHT(全国行政区划!$B1147,2)="00",RIGHT(全国行政区划!$B1147,4)&lt;&gt;"0000"),全国行政区划!C1147,"")</f>
        <v/>
      </c>
      <c r="F1147" s="14">
        <f>IF(RIGHT(全国行政区划!$B1147,2)&lt;&gt;"00",全国行政区划!B1147,"")</f>
        <v>350111</v>
      </c>
      <c r="G1147" s="13" t="str">
        <f>IF(RIGHT(全国行政区划!$B1147,2)&lt;&gt;"00",TRIM(全国行政区划!C1147),"")</f>
        <v>晋安区</v>
      </c>
    </row>
    <row r="1148" spans="2:7">
      <c r="B1148" s="16" t="str">
        <f>IF(RIGHT(全国行政区划!$B1148,4)="0000",全国行政区划!B1148,"")</f>
        <v/>
      </c>
      <c r="C1148" s="17" t="str">
        <f>IF(RIGHT(全国行政区划!$B1148,4)="0000",全国行政区划!C1148,"")</f>
        <v/>
      </c>
      <c r="D1148" s="16" t="str">
        <f>IF(AND(RIGHT(全国行政区划!$B1148,2)="00",RIGHT(全国行政区划!$B1148,4)&lt;&gt;"0000"),全国行政区划!B1148,"")</f>
        <v/>
      </c>
      <c r="E1148" s="17" t="str">
        <f>IF(AND(RIGHT(全国行政区划!$B1148,2)="00",RIGHT(全国行政区划!$B1148,4)&lt;&gt;"0000"),全国行政区划!C1148,"")</f>
        <v/>
      </c>
      <c r="F1148" s="14">
        <f>IF(RIGHT(全国行政区划!$B1148,2)&lt;&gt;"00",全国行政区划!B1148,"")</f>
        <v>350112</v>
      </c>
      <c r="G1148" s="13" t="str">
        <f>IF(RIGHT(全国行政区划!$B1148,2)&lt;&gt;"00",TRIM(全国行政区划!C1148),"")</f>
        <v>长乐区</v>
      </c>
    </row>
    <row r="1149" spans="2:7">
      <c r="B1149" s="16" t="str">
        <f>IF(RIGHT(全国行政区划!$B1149,4)="0000",全国行政区划!B1149,"")</f>
        <v/>
      </c>
      <c r="C1149" s="17" t="str">
        <f>IF(RIGHT(全国行政区划!$B1149,4)="0000",全国行政区划!C1149,"")</f>
        <v/>
      </c>
      <c r="D1149" s="16" t="str">
        <f>IF(AND(RIGHT(全国行政区划!$B1149,2)="00",RIGHT(全国行政区划!$B1149,4)&lt;&gt;"0000"),全国行政区划!B1149,"")</f>
        <v/>
      </c>
      <c r="E1149" s="17" t="str">
        <f>IF(AND(RIGHT(全国行政区划!$B1149,2)="00",RIGHT(全国行政区划!$B1149,4)&lt;&gt;"0000"),全国行政区划!C1149,"")</f>
        <v/>
      </c>
      <c r="F1149" s="14">
        <f>IF(RIGHT(全国行政区划!$B1149,2)&lt;&gt;"00",全国行政区划!B1149,"")</f>
        <v>350121</v>
      </c>
      <c r="G1149" s="13" t="str">
        <f>IF(RIGHT(全国行政区划!$B1149,2)&lt;&gt;"00",TRIM(全国行政区划!C1149),"")</f>
        <v>闽侯县</v>
      </c>
    </row>
    <row r="1150" spans="2:7">
      <c r="B1150" s="16" t="str">
        <f>IF(RIGHT(全国行政区划!$B1150,4)="0000",全国行政区划!B1150,"")</f>
        <v/>
      </c>
      <c r="C1150" s="17" t="str">
        <f>IF(RIGHT(全国行政区划!$B1150,4)="0000",全国行政区划!C1150,"")</f>
        <v/>
      </c>
      <c r="D1150" s="16" t="str">
        <f>IF(AND(RIGHT(全国行政区划!$B1150,2)="00",RIGHT(全国行政区划!$B1150,4)&lt;&gt;"0000"),全国行政区划!B1150,"")</f>
        <v/>
      </c>
      <c r="E1150" s="17" t="str">
        <f>IF(AND(RIGHT(全国行政区划!$B1150,2)="00",RIGHT(全国行政区划!$B1150,4)&lt;&gt;"0000"),全国行政区划!C1150,"")</f>
        <v/>
      </c>
      <c r="F1150" s="14">
        <f>IF(RIGHT(全国行政区划!$B1150,2)&lt;&gt;"00",全国行政区划!B1150,"")</f>
        <v>350122</v>
      </c>
      <c r="G1150" s="13" t="str">
        <f>IF(RIGHT(全国行政区划!$B1150,2)&lt;&gt;"00",TRIM(全国行政区划!C1150),"")</f>
        <v>连江县</v>
      </c>
    </row>
    <row r="1151" spans="2:7">
      <c r="B1151" s="16" t="str">
        <f>IF(RIGHT(全国行政区划!$B1151,4)="0000",全国行政区划!B1151,"")</f>
        <v/>
      </c>
      <c r="C1151" s="17" t="str">
        <f>IF(RIGHT(全国行政区划!$B1151,4)="0000",全国行政区划!C1151,"")</f>
        <v/>
      </c>
      <c r="D1151" s="16" t="str">
        <f>IF(AND(RIGHT(全国行政区划!$B1151,2)="00",RIGHT(全国行政区划!$B1151,4)&lt;&gt;"0000"),全国行政区划!B1151,"")</f>
        <v/>
      </c>
      <c r="E1151" s="17" t="str">
        <f>IF(AND(RIGHT(全国行政区划!$B1151,2)="00",RIGHT(全国行政区划!$B1151,4)&lt;&gt;"0000"),全国行政区划!C1151,"")</f>
        <v/>
      </c>
      <c r="F1151" s="14">
        <f>IF(RIGHT(全国行政区划!$B1151,2)&lt;&gt;"00",全国行政区划!B1151,"")</f>
        <v>350123</v>
      </c>
      <c r="G1151" s="13" t="str">
        <f>IF(RIGHT(全国行政区划!$B1151,2)&lt;&gt;"00",TRIM(全国行政区划!C1151),"")</f>
        <v>罗源县</v>
      </c>
    </row>
    <row r="1152" spans="2:7">
      <c r="B1152" s="16" t="str">
        <f>IF(RIGHT(全国行政区划!$B1152,4)="0000",全国行政区划!B1152,"")</f>
        <v/>
      </c>
      <c r="C1152" s="17" t="str">
        <f>IF(RIGHT(全国行政区划!$B1152,4)="0000",全国行政区划!C1152,"")</f>
        <v/>
      </c>
      <c r="D1152" s="16" t="str">
        <f>IF(AND(RIGHT(全国行政区划!$B1152,2)="00",RIGHT(全国行政区划!$B1152,4)&lt;&gt;"0000"),全国行政区划!B1152,"")</f>
        <v/>
      </c>
      <c r="E1152" s="17" t="str">
        <f>IF(AND(RIGHT(全国行政区划!$B1152,2)="00",RIGHT(全国行政区划!$B1152,4)&lt;&gt;"0000"),全国行政区划!C1152,"")</f>
        <v/>
      </c>
      <c r="F1152" s="14">
        <f>IF(RIGHT(全国行政区划!$B1152,2)&lt;&gt;"00",全国行政区划!B1152,"")</f>
        <v>350124</v>
      </c>
      <c r="G1152" s="13" t="str">
        <f>IF(RIGHT(全国行政区划!$B1152,2)&lt;&gt;"00",TRIM(全国行政区划!C1152),"")</f>
        <v>闽清县</v>
      </c>
    </row>
    <row r="1153" spans="2:7">
      <c r="B1153" s="16" t="str">
        <f>IF(RIGHT(全国行政区划!$B1153,4)="0000",全国行政区划!B1153,"")</f>
        <v/>
      </c>
      <c r="C1153" s="17" t="str">
        <f>IF(RIGHT(全国行政区划!$B1153,4)="0000",全国行政区划!C1153,"")</f>
        <v/>
      </c>
      <c r="D1153" s="16" t="str">
        <f>IF(AND(RIGHT(全国行政区划!$B1153,2)="00",RIGHT(全国行政区划!$B1153,4)&lt;&gt;"0000"),全国行政区划!B1153,"")</f>
        <v/>
      </c>
      <c r="E1153" s="17" t="str">
        <f>IF(AND(RIGHT(全国行政区划!$B1153,2)="00",RIGHT(全国行政区划!$B1153,4)&lt;&gt;"0000"),全国行政区划!C1153,"")</f>
        <v/>
      </c>
      <c r="F1153" s="14">
        <f>IF(RIGHT(全国行政区划!$B1153,2)&lt;&gt;"00",全国行政区划!B1153,"")</f>
        <v>350125</v>
      </c>
      <c r="G1153" s="13" t="str">
        <f>IF(RIGHT(全国行政区划!$B1153,2)&lt;&gt;"00",TRIM(全国行政区划!C1153),"")</f>
        <v>永泰县</v>
      </c>
    </row>
    <row r="1154" spans="2:7">
      <c r="B1154" s="16" t="str">
        <f>IF(RIGHT(全国行政区划!$B1154,4)="0000",全国行政区划!B1154,"")</f>
        <v/>
      </c>
      <c r="C1154" s="17" t="str">
        <f>IF(RIGHT(全国行政区划!$B1154,4)="0000",全国行政区划!C1154,"")</f>
        <v/>
      </c>
      <c r="D1154" s="16" t="str">
        <f>IF(AND(RIGHT(全国行政区划!$B1154,2)="00",RIGHT(全国行政区划!$B1154,4)&lt;&gt;"0000"),全国行政区划!B1154,"")</f>
        <v/>
      </c>
      <c r="E1154" s="17" t="str">
        <f>IF(AND(RIGHT(全国行政区划!$B1154,2)="00",RIGHT(全国行政区划!$B1154,4)&lt;&gt;"0000"),全国行政区划!C1154,"")</f>
        <v/>
      </c>
      <c r="F1154" s="14">
        <f>IF(RIGHT(全国行政区划!$B1154,2)&lt;&gt;"00",全国行政区划!B1154,"")</f>
        <v>350128</v>
      </c>
      <c r="G1154" s="13" t="str">
        <f>IF(RIGHT(全国行政区划!$B1154,2)&lt;&gt;"00",TRIM(全国行政区划!C1154),"")</f>
        <v>平潭县</v>
      </c>
    </row>
    <row r="1155" spans="2:7">
      <c r="B1155" s="16" t="str">
        <f>IF(RIGHT(全国行政区划!$B1155,4)="0000",全国行政区划!B1155,"")</f>
        <v/>
      </c>
      <c r="C1155" s="17" t="str">
        <f>IF(RIGHT(全国行政区划!$B1155,4)="0000",全国行政区划!C1155,"")</f>
        <v/>
      </c>
      <c r="D1155" s="16" t="str">
        <f>IF(AND(RIGHT(全国行政区划!$B1155,2)="00",RIGHT(全国行政区划!$B1155,4)&lt;&gt;"0000"),全国行政区划!B1155,"")</f>
        <v/>
      </c>
      <c r="E1155" s="17" t="str">
        <f>IF(AND(RIGHT(全国行政区划!$B1155,2)="00",RIGHT(全国行政区划!$B1155,4)&lt;&gt;"0000"),全国行政区划!C1155,"")</f>
        <v/>
      </c>
      <c r="F1155" s="14">
        <f>IF(RIGHT(全国行政区划!$B1155,2)&lt;&gt;"00",全国行政区划!B1155,"")</f>
        <v>350181</v>
      </c>
      <c r="G1155" s="13" t="str">
        <f>IF(RIGHT(全国行政区划!$B1155,2)&lt;&gt;"00",TRIM(全国行政区划!C1155),"")</f>
        <v>福清市</v>
      </c>
    </row>
    <row r="1156" spans="2:7">
      <c r="B1156" s="16" t="str">
        <f>IF(RIGHT(全国行政区划!$B1156,4)="0000",全国行政区划!B1156,"")</f>
        <v/>
      </c>
      <c r="C1156" s="17" t="str">
        <f>IF(RIGHT(全国行政区划!$B1156,4)="0000",全国行政区划!C1156,"")</f>
        <v/>
      </c>
      <c r="D1156" s="16">
        <f>IF(AND(RIGHT(全国行政区划!$B1156,2)="00",RIGHT(全国行政区划!$B1156,4)&lt;&gt;"0000"),全国行政区划!B1156,"")</f>
        <v>350200</v>
      </c>
      <c r="E1156" s="17" t="str">
        <f>IF(AND(RIGHT(全国行政区划!$B1156,2)="00",RIGHT(全国行政区划!$B1156,4)&lt;&gt;"0000"),全国行政区划!C1156,"")</f>
        <v> 厦门市</v>
      </c>
      <c r="F1156" s="14" t="str">
        <f>IF(RIGHT(全国行政区划!$B1156,2)&lt;&gt;"00",全国行政区划!B1156,"")</f>
        <v/>
      </c>
      <c r="G1156" s="13" t="str">
        <f>IF(RIGHT(全国行政区划!$B1156,2)&lt;&gt;"00",TRIM(全国行政区划!C1156),"")</f>
        <v/>
      </c>
    </row>
    <row r="1157" spans="2:7">
      <c r="B1157" s="16" t="str">
        <f>IF(RIGHT(全国行政区划!$B1157,4)="0000",全国行政区划!B1157,"")</f>
        <v/>
      </c>
      <c r="C1157" s="17" t="str">
        <f>IF(RIGHT(全国行政区划!$B1157,4)="0000",全国行政区划!C1157,"")</f>
        <v/>
      </c>
      <c r="D1157" s="16" t="str">
        <f>IF(AND(RIGHT(全国行政区划!$B1157,2)="00",RIGHT(全国行政区划!$B1157,4)&lt;&gt;"0000"),全国行政区划!B1157,"")</f>
        <v/>
      </c>
      <c r="E1157" s="17" t="str">
        <f>IF(AND(RIGHT(全国行政区划!$B1157,2)="00",RIGHT(全国行政区划!$B1157,4)&lt;&gt;"0000"),全国行政区划!C1157,"")</f>
        <v/>
      </c>
      <c r="F1157" s="14">
        <f>IF(RIGHT(全国行政区划!$B1157,2)&lt;&gt;"00",全国行政区划!B1157,"")</f>
        <v>350203</v>
      </c>
      <c r="G1157" s="13" t="str">
        <f>IF(RIGHT(全国行政区划!$B1157,2)&lt;&gt;"00",TRIM(全国行政区划!C1157),"")</f>
        <v>思明区</v>
      </c>
    </row>
    <row r="1158" spans="2:7">
      <c r="B1158" s="16" t="str">
        <f>IF(RIGHT(全国行政区划!$B1158,4)="0000",全国行政区划!B1158,"")</f>
        <v/>
      </c>
      <c r="C1158" s="17" t="str">
        <f>IF(RIGHT(全国行政区划!$B1158,4)="0000",全国行政区划!C1158,"")</f>
        <v/>
      </c>
      <c r="D1158" s="16" t="str">
        <f>IF(AND(RIGHT(全国行政区划!$B1158,2)="00",RIGHT(全国行政区划!$B1158,4)&lt;&gt;"0000"),全国行政区划!B1158,"")</f>
        <v/>
      </c>
      <c r="E1158" s="17" t="str">
        <f>IF(AND(RIGHT(全国行政区划!$B1158,2)="00",RIGHT(全国行政区划!$B1158,4)&lt;&gt;"0000"),全国行政区划!C1158,"")</f>
        <v/>
      </c>
      <c r="F1158" s="14">
        <f>IF(RIGHT(全国行政区划!$B1158,2)&lt;&gt;"00",全国行政区划!B1158,"")</f>
        <v>350205</v>
      </c>
      <c r="G1158" s="13" t="str">
        <f>IF(RIGHT(全国行政区划!$B1158,2)&lt;&gt;"00",TRIM(全国行政区划!C1158),"")</f>
        <v>海沧区</v>
      </c>
    </row>
    <row r="1159" spans="2:7">
      <c r="B1159" s="16" t="str">
        <f>IF(RIGHT(全国行政区划!$B1159,4)="0000",全国行政区划!B1159,"")</f>
        <v/>
      </c>
      <c r="C1159" s="17" t="str">
        <f>IF(RIGHT(全国行政区划!$B1159,4)="0000",全国行政区划!C1159,"")</f>
        <v/>
      </c>
      <c r="D1159" s="16" t="str">
        <f>IF(AND(RIGHT(全国行政区划!$B1159,2)="00",RIGHT(全国行政区划!$B1159,4)&lt;&gt;"0000"),全国行政区划!B1159,"")</f>
        <v/>
      </c>
      <c r="E1159" s="17" t="str">
        <f>IF(AND(RIGHT(全国行政区划!$B1159,2)="00",RIGHT(全国行政区划!$B1159,4)&lt;&gt;"0000"),全国行政区划!C1159,"")</f>
        <v/>
      </c>
      <c r="F1159" s="14">
        <f>IF(RIGHT(全国行政区划!$B1159,2)&lt;&gt;"00",全国行政区划!B1159,"")</f>
        <v>350206</v>
      </c>
      <c r="G1159" s="13" t="str">
        <f>IF(RIGHT(全国行政区划!$B1159,2)&lt;&gt;"00",TRIM(全国行政区划!C1159),"")</f>
        <v>湖里区</v>
      </c>
    </row>
    <row r="1160" spans="2:7">
      <c r="B1160" s="16" t="str">
        <f>IF(RIGHT(全国行政区划!$B1160,4)="0000",全国行政区划!B1160,"")</f>
        <v/>
      </c>
      <c r="C1160" s="17" t="str">
        <f>IF(RIGHT(全国行政区划!$B1160,4)="0000",全国行政区划!C1160,"")</f>
        <v/>
      </c>
      <c r="D1160" s="16" t="str">
        <f>IF(AND(RIGHT(全国行政区划!$B1160,2)="00",RIGHT(全国行政区划!$B1160,4)&lt;&gt;"0000"),全国行政区划!B1160,"")</f>
        <v/>
      </c>
      <c r="E1160" s="17" t="str">
        <f>IF(AND(RIGHT(全国行政区划!$B1160,2)="00",RIGHT(全国行政区划!$B1160,4)&lt;&gt;"0000"),全国行政区划!C1160,"")</f>
        <v/>
      </c>
      <c r="F1160" s="14">
        <f>IF(RIGHT(全国行政区划!$B1160,2)&lt;&gt;"00",全国行政区划!B1160,"")</f>
        <v>350211</v>
      </c>
      <c r="G1160" s="13" t="str">
        <f>IF(RIGHT(全国行政区划!$B1160,2)&lt;&gt;"00",TRIM(全国行政区划!C1160),"")</f>
        <v>集美区</v>
      </c>
    </row>
    <row r="1161" spans="2:7">
      <c r="B1161" s="16" t="str">
        <f>IF(RIGHT(全国行政区划!$B1161,4)="0000",全国行政区划!B1161,"")</f>
        <v/>
      </c>
      <c r="C1161" s="17" t="str">
        <f>IF(RIGHT(全国行政区划!$B1161,4)="0000",全国行政区划!C1161,"")</f>
        <v/>
      </c>
      <c r="D1161" s="16" t="str">
        <f>IF(AND(RIGHT(全国行政区划!$B1161,2)="00",RIGHT(全国行政区划!$B1161,4)&lt;&gt;"0000"),全国行政区划!B1161,"")</f>
        <v/>
      </c>
      <c r="E1161" s="17" t="str">
        <f>IF(AND(RIGHT(全国行政区划!$B1161,2)="00",RIGHT(全国行政区划!$B1161,4)&lt;&gt;"0000"),全国行政区划!C1161,"")</f>
        <v/>
      </c>
      <c r="F1161" s="14">
        <f>IF(RIGHT(全国行政区划!$B1161,2)&lt;&gt;"00",全国行政区划!B1161,"")</f>
        <v>350212</v>
      </c>
      <c r="G1161" s="13" t="str">
        <f>IF(RIGHT(全国行政区划!$B1161,2)&lt;&gt;"00",TRIM(全国行政区划!C1161),"")</f>
        <v>同安区</v>
      </c>
    </row>
    <row r="1162" spans="2:7">
      <c r="B1162" s="16" t="str">
        <f>IF(RIGHT(全国行政区划!$B1162,4)="0000",全国行政区划!B1162,"")</f>
        <v/>
      </c>
      <c r="C1162" s="17" t="str">
        <f>IF(RIGHT(全国行政区划!$B1162,4)="0000",全国行政区划!C1162,"")</f>
        <v/>
      </c>
      <c r="D1162" s="16" t="str">
        <f>IF(AND(RIGHT(全国行政区划!$B1162,2)="00",RIGHT(全国行政区划!$B1162,4)&lt;&gt;"0000"),全国行政区划!B1162,"")</f>
        <v/>
      </c>
      <c r="E1162" s="17" t="str">
        <f>IF(AND(RIGHT(全国行政区划!$B1162,2)="00",RIGHT(全国行政区划!$B1162,4)&lt;&gt;"0000"),全国行政区划!C1162,"")</f>
        <v/>
      </c>
      <c r="F1162" s="14">
        <f>IF(RIGHT(全国行政区划!$B1162,2)&lt;&gt;"00",全国行政区划!B1162,"")</f>
        <v>350213</v>
      </c>
      <c r="G1162" s="13" t="str">
        <f>IF(RIGHT(全国行政区划!$B1162,2)&lt;&gt;"00",TRIM(全国行政区划!C1162),"")</f>
        <v>翔安区</v>
      </c>
    </row>
    <row r="1163" spans="2:7">
      <c r="B1163" s="16" t="str">
        <f>IF(RIGHT(全国行政区划!$B1163,4)="0000",全国行政区划!B1163,"")</f>
        <v/>
      </c>
      <c r="C1163" s="17" t="str">
        <f>IF(RIGHT(全国行政区划!$B1163,4)="0000",全国行政区划!C1163,"")</f>
        <v/>
      </c>
      <c r="D1163" s="16">
        <f>IF(AND(RIGHT(全国行政区划!$B1163,2)="00",RIGHT(全国行政区划!$B1163,4)&lt;&gt;"0000"),全国行政区划!B1163,"")</f>
        <v>350300</v>
      </c>
      <c r="E1163" s="17" t="str">
        <f>IF(AND(RIGHT(全国行政区划!$B1163,2)="00",RIGHT(全国行政区划!$B1163,4)&lt;&gt;"0000"),全国行政区划!C1163,"")</f>
        <v> 莆田市</v>
      </c>
      <c r="F1163" s="14" t="str">
        <f>IF(RIGHT(全国行政区划!$B1163,2)&lt;&gt;"00",全国行政区划!B1163,"")</f>
        <v/>
      </c>
      <c r="G1163" s="13" t="str">
        <f>IF(RIGHT(全国行政区划!$B1163,2)&lt;&gt;"00",TRIM(全国行政区划!C1163),"")</f>
        <v/>
      </c>
    </row>
    <row r="1164" spans="2:7">
      <c r="B1164" s="16" t="str">
        <f>IF(RIGHT(全国行政区划!$B1164,4)="0000",全国行政区划!B1164,"")</f>
        <v/>
      </c>
      <c r="C1164" s="17" t="str">
        <f>IF(RIGHT(全国行政区划!$B1164,4)="0000",全国行政区划!C1164,"")</f>
        <v/>
      </c>
      <c r="D1164" s="16" t="str">
        <f>IF(AND(RIGHT(全国行政区划!$B1164,2)="00",RIGHT(全国行政区划!$B1164,4)&lt;&gt;"0000"),全国行政区划!B1164,"")</f>
        <v/>
      </c>
      <c r="E1164" s="17" t="str">
        <f>IF(AND(RIGHT(全国行政区划!$B1164,2)="00",RIGHT(全国行政区划!$B1164,4)&lt;&gt;"0000"),全国行政区划!C1164,"")</f>
        <v/>
      </c>
      <c r="F1164" s="14">
        <f>IF(RIGHT(全国行政区划!$B1164,2)&lt;&gt;"00",全国行政区划!B1164,"")</f>
        <v>350302</v>
      </c>
      <c r="G1164" s="13" t="str">
        <f>IF(RIGHT(全国行政区划!$B1164,2)&lt;&gt;"00",TRIM(全国行政区划!C1164),"")</f>
        <v>城厢区</v>
      </c>
    </row>
    <row r="1165" spans="2:7">
      <c r="B1165" s="16" t="str">
        <f>IF(RIGHT(全国行政区划!$B1165,4)="0000",全国行政区划!B1165,"")</f>
        <v/>
      </c>
      <c r="C1165" s="17" t="str">
        <f>IF(RIGHT(全国行政区划!$B1165,4)="0000",全国行政区划!C1165,"")</f>
        <v/>
      </c>
      <c r="D1165" s="16" t="str">
        <f>IF(AND(RIGHT(全国行政区划!$B1165,2)="00",RIGHT(全国行政区划!$B1165,4)&lt;&gt;"0000"),全国行政区划!B1165,"")</f>
        <v/>
      </c>
      <c r="E1165" s="17" t="str">
        <f>IF(AND(RIGHT(全国行政区划!$B1165,2)="00",RIGHT(全国行政区划!$B1165,4)&lt;&gt;"0000"),全国行政区划!C1165,"")</f>
        <v/>
      </c>
      <c r="F1165" s="14">
        <f>IF(RIGHT(全国行政区划!$B1165,2)&lt;&gt;"00",全国行政区划!B1165,"")</f>
        <v>350303</v>
      </c>
      <c r="G1165" s="13" t="str">
        <f>IF(RIGHT(全国行政区划!$B1165,2)&lt;&gt;"00",TRIM(全国行政区划!C1165),"")</f>
        <v>涵江区</v>
      </c>
    </row>
    <row r="1166" spans="2:7">
      <c r="B1166" s="16" t="str">
        <f>IF(RIGHT(全国行政区划!$B1166,4)="0000",全国行政区划!B1166,"")</f>
        <v/>
      </c>
      <c r="C1166" s="17" t="str">
        <f>IF(RIGHT(全国行政区划!$B1166,4)="0000",全国行政区划!C1166,"")</f>
        <v/>
      </c>
      <c r="D1166" s="16" t="str">
        <f>IF(AND(RIGHT(全国行政区划!$B1166,2)="00",RIGHT(全国行政区划!$B1166,4)&lt;&gt;"0000"),全国行政区划!B1166,"")</f>
        <v/>
      </c>
      <c r="E1166" s="17" t="str">
        <f>IF(AND(RIGHT(全国行政区划!$B1166,2)="00",RIGHT(全国行政区划!$B1166,4)&lt;&gt;"0000"),全国行政区划!C1166,"")</f>
        <v/>
      </c>
      <c r="F1166" s="14">
        <f>IF(RIGHT(全国行政区划!$B1166,2)&lt;&gt;"00",全国行政区划!B1166,"")</f>
        <v>350304</v>
      </c>
      <c r="G1166" s="13" t="str">
        <f>IF(RIGHT(全国行政区划!$B1166,2)&lt;&gt;"00",TRIM(全国行政区划!C1166),"")</f>
        <v>荔城区</v>
      </c>
    </row>
    <row r="1167" spans="2:7">
      <c r="B1167" s="16" t="str">
        <f>IF(RIGHT(全国行政区划!$B1167,4)="0000",全国行政区划!B1167,"")</f>
        <v/>
      </c>
      <c r="C1167" s="17" t="str">
        <f>IF(RIGHT(全国行政区划!$B1167,4)="0000",全国行政区划!C1167,"")</f>
        <v/>
      </c>
      <c r="D1167" s="16" t="str">
        <f>IF(AND(RIGHT(全国行政区划!$B1167,2)="00",RIGHT(全国行政区划!$B1167,4)&lt;&gt;"0000"),全国行政区划!B1167,"")</f>
        <v/>
      </c>
      <c r="E1167" s="17" t="str">
        <f>IF(AND(RIGHT(全国行政区划!$B1167,2)="00",RIGHT(全国行政区划!$B1167,4)&lt;&gt;"0000"),全国行政区划!C1167,"")</f>
        <v/>
      </c>
      <c r="F1167" s="14">
        <f>IF(RIGHT(全国行政区划!$B1167,2)&lt;&gt;"00",全国行政区划!B1167,"")</f>
        <v>350305</v>
      </c>
      <c r="G1167" s="13" t="str">
        <f>IF(RIGHT(全国行政区划!$B1167,2)&lt;&gt;"00",TRIM(全国行政区划!C1167),"")</f>
        <v>秀屿区</v>
      </c>
    </row>
    <row r="1168" spans="2:7">
      <c r="B1168" s="16" t="str">
        <f>IF(RIGHT(全国行政区划!$B1168,4)="0000",全国行政区划!B1168,"")</f>
        <v/>
      </c>
      <c r="C1168" s="17" t="str">
        <f>IF(RIGHT(全国行政区划!$B1168,4)="0000",全国行政区划!C1168,"")</f>
        <v/>
      </c>
      <c r="D1168" s="16" t="str">
        <f>IF(AND(RIGHT(全国行政区划!$B1168,2)="00",RIGHT(全国行政区划!$B1168,4)&lt;&gt;"0000"),全国行政区划!B1168,"")</f>
        <v/>
      </c>
      <c r="E1168" s="17" t="str">
        <f>IF(AND(RIGHT(全国行政区划!$B1168,2)="00",RIGHT(全国行政区划!$B1168,4)&lt;&gt;"0000"),全国行政区划!C1168,"")</f>
        <v/>
      </c>
      <c r="F1168" s="14">
        <f>IF(RIGHT(全国行政区划!$B1168,2)&lt;&gt;"00",全国行政区划!B1168,"")</f>
        <v>350322</v>
      </c>
      <c r="G1168" s="13" t="str">
        <f>IF(RIGHT(全国行政区划!$B1168,2)&lt;&gt;"00",TRIM(全国行政区划!C1168),"")</f>
        <v>仙游县</v>
      </c>
    </row>
    <row r="1169" spans="2:7">
      <c r="B1169" s="16" t="str">
        <f>IF(RIGHT(全国行政区划!$B1169,4)="0000",全国行政区划!B1169,"")</f>
        <v/>
      </c>
      <c r="C1169" s="17" t="str">
        <f>IF(RIGHT(全国行政区划!$B1169,4)="0000",全国行政区划!C1169,"")</f>
        <v/>
      </c>
      <c r="D1169" s="16">
        <f>IF(AND(RIGHT(全国行政区划!$B1169,2)="00",RIGHT(全国行政区划!$B1169,4)&lt;&gt;"0000"),全国行政区划!B1169,"")</f>
        <v>350400</v>
      </c>
      <c r="E1169" s="17" t="str">
        <f>IF(AND(RIGHT(全国行政区划!$B1169,2)="00",RIGHT(全国行政区划!$B1169,4)&lt;&gt;"0000"),全国行政区划!C1169,"")</f>
        <v> 三明市</v>
      </c>
      <c r="F1169" s="14" t="str">
        <f>IF(RIGHT(全国行政区划!$B1169,2)&lt;&gt;"00",全国行政区划!B1169,"")</f>
        <v/>
      </c>
      <c r="G1169" s="13" t="str">
        <f>IF(RIGHT(全国行政区划!$B1169,2)&lt;&gt;"00",TRIM(全国行政区划!C1169),"")</f>
        <v/>
      </c>
    </row>
    <row r="1170" spans="2:7">
      <c r="B1170" s="16" t="str">
        <f>IF(RIGHT(全国行政区划!$B1170,4)="0000",全国行政区划!B1170,"")</f>
        <v/>
      </c>
      <c r="C1170" s="17" t="str">
        <f>IF(RIGHT(全国行政区划!$B1170,4)="0000",全国行政区划!C1170,"")</f>
        <v/>
      </c>
      <c r="D1170" s="16" t="str">
        <f>IF(AND(RIGHT(全国行政区划!$B1170,2)="00",RIGHT(全国行政区划!$B1170,4)&lt;&gt;"0000"),全国行政区划!B1170,"")</f>
        <v/>
      </c>
      <c r="E1170" s="17" t="str">
        <f>IF(AND(RIGHT(全国行政区划!$B1170,2)="00",RIGHT(全国行政区划!$B1170,4)&lt;&gt;"0000"),全国行政区划!C1170,"")</f>
        <v/>
      </c>
      <c r="F1170" s="14">
        <f>IF(RIGHT(全国行政区划!$B1170,2)&lt;&gt;"00",全国行政区划!B1170,"")</f>
        <v>350402</v>
      </c>
      <c r="G1170" s="13" t="str">
        <f>IF(RIGHT(全国行政区划!$B1170,2)&lt;&gt;"00",TRIM(全国行政区划!C1170),"")</f>
        <v>梅列区</v>
      </c>
    </row>
    <row r="1171" spans="2:7">
      <c r="B1171" s="16" t="str">
        <f>IF(RIGHT(全国行政区划!$B1171,4)="0000",全国行政区划!B1171,"")</f>
        <v/>
      </c>
      <c r="C1171" s="17" t="str">
        <f>IF(RIGHT(全国行政区划!$B1171,4)="0000",全国行政区划!C1171,"")</f>
        <v/>
      </c>
      <c r="D1171" s="16" t="str">
        <f>IF(AND(RIGHT(全国行政区划!$B1171,2)="00",RIGHT(全国行政区划!$B1171,4)&lt;&gt;"0000"),全国行政区划!B1171,"")</f>
        <v/>
      </c>
      <c r="E1171" s="17" t="str">
        <f>IF(AND(RIGHT(全国行政区划!$B1171,2)="00",RIGHT(全国行政区划!$B1171,4)&lt;&gt;"0000"),全国行政区划!C1171,"")</f>
        <v/>
      </c>
      <c r="F1171" s="14">
        <f>IF(RIGHT(全国行政区划!$B1171,2)&lt;&gt;"00",全国行政区划!B1171,"")</f>
        <v>350403</v>
      </c>
      <c r="G1171" s="13" t="str">
        <f>IF(RIGHT(全国行政区划!$B1171,2)&lt;&gt;"00",TRIM(全国行政区划!C1171),"")</f>
        <v>三元区</v>
      </c>
    </row>
    <row r="1172" spans="2:7">
      <c r="B1172" s="16" t="str">
        <f>IF(RIGHT(全国行政区划!$B1172,4)="0000",全国行政区划!B1172,"")</f>
        <v/>
      </c>
      <c r="C1172" s="17" t="str">
        <f>IF(RIGHT(全国行政区划!$B1172,4)="0000",全国行政区划!C1172,"")</f>
        <v/>
      </c>
      <c r="D1172" s="16" t="str">
        <f>IF(AND(RIGHT(全国行政区划!$B1172,2)="00",RIGHT(全国行政区划!$B1172,4)&lt;&gt;"0000"),全国行政区划!B1172,"")</f>
        <v/>
      </c>
      <c r="E1172" s="17" t="str">
        <f>IF(AND(RIGHT(全国行政区划!$B1172,2)="00",RIGHT(全国行政区划!$B1172,4)&lt;&gt;"0000"),全国行政区划!C1172,"")</f>
        <v/>
      </c>
      <c r="F1172" s="14">
        <f>IF(RIGHT(全国行政区划!$B1172,2)&lt;&gt;"00",全国行政区划!B1172,"")</f>
        <v>350421</v>
      </c>
      <c r="G1172" s="13" t="str">
        <f>IF(RIGHT(全国行政区划!$B1172,2)&lt;&gt;"00",TRIM(全国行政区划!C1172),"")</f>
        <v>明溪县</v>
      </c>
    </row>
    <row r="1173" spans="2:7">
      <c r="B1173" s="16" t="str">
        <f>IF(RIGHT(全国行政区划!$B1173,4)="0000",全国行政区划!B1173,"")</f>
        <v/>
      </c>
      <c r="C1173" s="17" t="str">
        <f>IF(RIGHT(全国行政区划!$B1173,4)="0000",全国行政区划!C1173,"")</f>
        <v/>
      </c>
      <c r="D1173" s="16" t="str">
        <f>IF(AND(RIGHT(全国行政区划!$B1173,2)="00",RIGHT(全国行政区划!$B1173,4)&lt;&gt;"0000"),全国行政区划!B1173,"")</f>
        <v/>
      </c>
      <c r="E1173" s="17" t="str">
        <f>IF(AND(RIGHT(全国行政区划!$B1173,2)="00",RIGHT(全国行政区划!$B1173,4)&lt;&gt;"0000"),全国行政区划!C1173,"")</f>
        <v/>
      </c>
      <c r="F1173" s="14">
        <f>IF(RIGHT(全国行政区划!$B1173,2)&lt;&gt;"00",全国行政区划!B1173,"")</f>
        <v>350423</v>
      </c>
      <c r="G1173" s="13" t="str">
        <f>IF(RIGHT(全国行政区划!$B1173,2)&lt;&gt;"00",TRIM(全国行政区划!C1173),"")</f>
        <v>清流县</v>
      </c>
    </row>
    <row r="1174" spans="2:7">
      <c r="B1174" s="16" t="str">
        <f>IF(RIGHT(全国行政区划!$B1174,4)="0000",全国行政区划!B1174,"")</f>
        <v/>
      </c>
      <c r="C1174" s="17" t="str">
        <f>IF(RIGHT(全国行政区划!$B1174,4)="0000",全国行政区划!C1174,"")</f>
        <v/>
      </c>
      <c r="D1174" s="16" t="str">
        <f>IF(AND(RIGHT(全国行政区划!$B1174,2)="00",RIGHT(全国行政区划!$B1174,4)&lt;&gt;"0000"),全国行政区划!B1174,"")</f>
        <v/>
      </c>
      <c r="E1174" s="17" t="str">
        <f>IF(AND(RIGHT(全国行政区划!$B1174,2)="00",RIGHT(全国行政区划!$B1174,4)&lt;&gt;"0000"),全国行政区划!C1174,"")</f>
        <v/>
      </c>
      <c r="F1174" s="14">
        <f>IF(RIGHT(全国行政区划!$B1174,2)&lt;&gt;"00",全国行政区划!B1174,"")</f>
        <v>350424</v>
      </c>
      <c r="G1174" s="13" t="str">
        <f>IF(RIGHT(全国行政区划!$B1174,2)&lt;&gt;"00",TRIM(全国行政区划!C1174),"")</f>
        <v>宁化县</v>
      </c>
    </row>
    <row r="1175" spans="2:7">
      <c r="B1175" s="16" t="str">
        <f>IF(RIGHT(全国行政区划!$B1175,4)="0000",全国行政区划!B1175,"")</f>
        <v/>
      </c>
      <c r="C1175" s="17" t="str">
        <f>IF(RIGHT(全国行政区划!$B1175,4)="0000",全国行政区划!C1175,"")</f>
        <v/>
      </c>
      <c r="D1175" s="16" t="str">
        <f>IF(AND(RIGHT(全国行政区划!$B1175,2)="00",RIGHT(全国行政区划!$B1175,4)&lt;&gt;"0000"),全国行政区划!B1175,"")</f>
        <v/>
      </c>
      <c r="E1175" s="17" t="str">
        <f>IF(AND(RIGHT(全国行政区划!$B1175,2)="00",RIGHT(全国行政区划!$B1175,4)&lt;&gt;"0000"),全国行政区划!C1175,"")</f>
        <v/>
      </c>
      <c r="F1175" s="14">
        <f>IF(RIGHT(全国行政区划!$B1175,2)&lt;&gt;"00",全国行政区划!B1175,"")</f>
        <v>350425</v>
      </c>
      <c r="G1175" s="13" t="str">
        <f>IF(RIGHT(全国行政区划!$B1175,2)&lt;&gt;"00",TRIM(全国行政区划!C1175),"")</f>
        <v>大田县</v>
      </c>
    </row>
    <row r="1176" spans="2:7">
      <c r="B1176" s="16" t="str">
        <f>IF(RIGHT(全国行政区划!$B1176,4)="0000",全国行政区划!B1176,"")</f>
        <v/>
      </c>
      <c r="C1176" s="17" t="str">
        <f>IF(RIGHT(全国行政区划!$B1176,4)="0000",全国行政区划!C1176,"")</f>
        <v/>
      </c>
      <c r="D1176" s="16" t="str">
        <f>IF(AND(RIGHT(全国行政区划!$B1176,2)="00",RIGHT(全国行政区划!$B1176,4)&lt;&gt;"0000"),全国行政区划!B1176,"")</f>
        <v/>
      </c>
      <c r="E1176" s="17" t="str">
        <f>IF(AND(RIGHT(全国行政区划!$B1176,2)="00",RIGHT(全国行政区划!$B1176,4)&lt;&gt;"0000"),全国行政区划!C1176,"")</f>
        <v/>
      </c>
      <c r="F1176" s="14">
        <f>IF(RIGHT(全国行政区划!$B1176,2)&lt;&gt;"00",全国行政区划!B1176,"")</f>
        <v>350426</v>
      </c>
      <c r="G1176" s="13" t="str">
        <f>IF(RIGHT(全国行政区划!$B1176,2)&lt;&gt;"00",TRIM(全国行政区划!C1176),"")</f>
        <v>尤溪县</v>
      </c>
    </row>
    <row r="1177" spans="2:7">
      <c r="B1177" s="16" t="str">
        <f>IF(RIGHT(全国行政区划!$B1177,4)="0000",全国行政区划!B1177,"")</f>
        <v/>
      </c>
      <c r="C1177" s="17" t="str">
        <f>IF(RIGHT(全国行政区划!$B1177,4)="0000",全国行政区划!C1177,"")</f>
        <v/>
      </c>
      <c r="D1177" s="16" t="str">
        <f>IF(AND(RIGHT(全国行政区划!$B1177,2)="00",RIGHT(全国行政区划!$B1177,4)&lt;&gt;"0000"),全国行政区划!B1177,"")</f>
        <v/>
      </c>
      <c r="E1177" s="17" t="str">
        <f>IF(AND(RIGHT(全国行政区划!$B1177,2)="00",RIGHT(全国行政区划!$B1177,4)&lt;&gt;"0000"),全国行政区划!C1177,"")</f>
        <v/>
      </c>
      <c r="F1177" s="14">
        <f>IF(RIGHT(全国行政区划!$B1177,2)&lt;&gt;"00",全国行政区划!B1177,"")</f>
        <v>350427</v>
      </c>
      <c r="G1177" s="13" t="str">
        <f>IF(RIGHT(全国行政区划!$B1177,2)&lt;&gt;"00",TRIM(全国行政区划!C1177),"")</f>
        <v>沙县</v>
      </c>
    </row>
    <row r="1178" spans="2:7">
      <c r="B1178" s="16" t="str">
        <f>IF(RIGHT(全国行政区划!$B1178,4)="0000",全国行政区划!B1178,"")</f>
        <v/>
      </c>
      <c r="C1178" s="17" t="str">
        <f>IF(RIGHT(全国行政区划!$B1178,4)="0000",全国行政区划!C1178,"")</f>
        <v/>
      </c>
      <c r="D1178" s="16" t="str">
        <f>IF(AND(RIGHT(全国行政区划!$B1178,2)="00",RIGHT(全国行政区划!$B1178,4)&lt;&gt;"0000"),全国行政区划!B1178,"")</f>
        <v/>
      </c>
      <c r="E1178" s="17" t="str">
        <f>IF(AND(RIGHT(全国行政区划!$B1178,2)="00",RIGHT(全国行政区划!$B1178,4)&lt;&gt;"0000"),全国行政区划!C1178,"")</f>
        <v/>
      </c>
      <c r="F1178" s="14">
        <f>IF(RIGHT(全国行政区划!$B1178,2)&lt;&gt;"00",全国行政区划!B1178,"")</f>
        <v>350428</v>
      </c>
      <c r="G1178" s="13" t="str">
        <f>IF(RIGHT(全国行政区划!$B1178,2)&lt;&gt;"00",TRIM(全国行政区划!C1178),"")</f>
        <v>将乐县</v>
      </c>
    </row>
    <row r="1179" spans="2:7">
      <c r="B1179" s="16" t="str">
        <f>IF(RIGHT(全国行政区划!$B1179,4)="0000",全国行政区划!B1179,"")</f>
        <v/>
      </c>
      <c r="C1179" s="17" t="str">
        <f>IF(RIGHT(全国行政区划!$B1179,4)="0000",全国行政区划!C1179,"")</f>
        <v/>
      </c>
      <c r="D1179" s="16" t="str">
        <f>IF(AND(RIGHT(全国行政区划!$B1179,2)="00",RIGHT(全国行政区划!$B1179,4)&lt;&gt;"0000"),全国行政区划!B1179,"")</f>
        <v/>
      </c>
      <c r="E1179" s="17" t="str">
        <f>IF(AND(RIGHT(全国行政区划!$B1179,2)="00",RIGHT(全国行政区划!$B1179,4)&lt;&gt;"0000"),全国行政区划!C1179,"")</f>
        <v/>
      </c>
      <c r="F1179" s="14">
        <f>IF(RIGHT(全国行政区划!$B1179,2)&lt;&gt;"00",全国行政区划!B1179,"")</f>
        <v>350429</v>
      </c>
      <c r="G1179" s="13" t="str">
        <f>IF(RIGHT(全国行政区划!$B1179,2)&lt;&gt;"00",TRIM(全国行政区划!C1179),"")</f>
        <v>泰宁县</v>
      </c>
    </row>
    <row r="1180" spans="2:7">
      <c r="B1180" s="16" t="str">
        <f>IF(RIGHT(全国行政区划!$B1180,4)="0000",全国行政区划!B1180,"")</f>
        <v/>
      </c>
      <c r="C1180" s="17" t="str">
        <f>IF(RIGHT(全国行政区划!$B1180,4)="0000",全国行政区划!C1180,"")</f>
        <v/>
      </c>
      <c r="D1180" s="16" t="str">
        <f>IF(AND(RIGHT(全国行政区划!$B1180,2)="00",RIGHT(全国行政区划!$B1180,4)&lt;&gt;"0000"),全国行政区划!B1180,"")</f>
        <v/>
      </c>
      <c r="E1180" s="17" t="str">
        <f>IF(AND(RIGHT(全国行政区划!$B1180,2)="00",RIGHT(全国行政区划!$B1180,4)&lt;&gt;"0000"),全国行政区划!C1180,"")</f>
        <v/>
      </c>
      <c r="F1180" s="14">
        <f>IF(RIGHT(全国行政区划!$B1180,2)&lt;&gt;"00",全国行政区划!B1180,"")</f>
        <v>350430</v>
      </c>
      <c r="G1180" s="13" t="str">
        <f>IF(RIGHT(全国行政区划!$B1180,2)&lt;&gt;"00",TRIM(全国行政区划!C1180),"")</f>
        <v>建宁县</v>
      </c>
    </row>
    <row r="1181" spans="2:7">
      <c r="B1181" s="16" t="str">
        <f>IF(RIGHT(全国行政区划!$B1181,4)="0000",全国行政区划!B1181,"")</f>
        <v/>
      </c>
      <c r="C1181" s="17" t="str">
        <f>IF(RIGHT(全国行政区划!$B1181,4)="0000",全国行政区划!C1181,"")</f>
        <v/>
      </c>
      <c r="D1181" s="16" t="str">
        <f>IF(AND(RIGHT(全国行政区划!$B1181,2)="00",RIGHT(全国行政区划!$B1181,4)&lt;&gt;"0000"),全国行政区划!B1181,"")</f>
        <v/>
      </c>
      <c r="E1181" s="17" t="str">
        <f>IF(AND(RIGHT(全国行政区划!$B1181,2)="00",RIGHT(全国行政区划!$B1181,4)&lt;&gt;"0000"),全国行政区划!C1181,"")</f>
        <v/>
      </c>
      <c r="F1181" s="14">
        <f>IF(RIGHT(全国行政区划!$B1181,2)&lt;&gt;"00",全国行政区划!B1181,"")</f>
        <v>350481</v>
      </c>
      <c r="G1181" s="13" t="str">
        <f>IF(RIGHT(全国行政区划!$B1181,2)&lt;&gt;"00",TRIM(全国行政区划!C1181),"")</f>
        <v>永安市</v>
      </c>
    </row>
    <row r="1182" spans="2:7">
      <c r="B1182" s="16" t="str">
        <f>IF(RIGHT(全国行政区划!$B1182,4)="0000",全国行政区划!B1182,"")</f>
        <v/>
      </c>
      <c r="C1182" s="17" t="str">
        <f>IF(RIGHT(全国行政区划!$B1182,4)="0000",全国行政区划!C1182,"")</f>
        <v/>
      </c>
      <c r="D1182" s="16">
        <f>IF(AND(RIGHT(全国行政区划!$B1182,2)="00",RIGHT(全国行政区划!$B1182,4)&lt;&gt;"0000"),全国行政区划!B1182,"")</f>
        <v>350500</v>
      </c>
      <c r="E1182" s="17" t="str">
        <f>IF(AND(RIGHT(全国行政区划!$B1182,2)="00",RIGHT(全国行政区划!$B1182,4)&lt;&gt;"0000"),全国行政区划!C1182,"")</f>
        <v> 泉州市</v>
      </c>
      <c r="F1182" s="14" t="str">
        <f>IF(RIGHT(全国行政区划!$B1182,2)&lt;&gt;"00",全国行政区划!B1182,"")</f>
        <v/>
      </c>
      <c r="G1182" s="13" t="str">
        <f>IF(RIGHT(全国行政区划!$B1182,2)&lt;&gt;"00",TRIM(全国行政区划!C1182),"")</f>
        <v/>
      </c>
    </row>
    <row r="1183" spans="2:7">
      <c r="B1183" s="16" t="str">
        <f>IF(RIGHT(全国行政区划!$B1183,4)="0000",全国行政区划!B1183,"")</f>
        <v/>
      </c>
      <c r="C1183" s="17" t="str">
        <f>IF(RIGHT(全国行政区划!$B1183,4)="0000",全国行政区划!C1183,"")</f>
        <v/>
      </c>
      <c r="D1183" s="16" t="str">
        <f>IF(AND(RIGHT(全国行政区划!$B1183,2)="00",RIGHT(全国行政区划!$B1183,4)&lt;&gt;"0000"),全国行政区划!B1183,"")</f>
        <v/>
      </c>
      <c r="E1183" s="17" t="str">
        <f>IF(AND(RIGHT(全国行政区划!$B1183,2)="00",RIGHT(全国行政区划!$B1183,4)&lt;&gt;"0000"),全国行政区划!C1183,"")</f>
        <v/>
      </c>
      <c r="F1183" s="14">
        <f>IF(RIGHT(全国行政区划!$B1183,2)&lt;&gt;"00",全国行政区划!B1183,"")</f>
        <v>350502</v>
      </c>
      <c r="G1183" s="13" t="str">
        <f>IF(RIGHT(全国行政区划!$B1183,2)&lt;&gt;"00",TRIM(全国行政区划!C1183),"")</f>
        <v>鲤城区</v>
      </c>
    </row>
    <row r="1184" spans="2:7">
      <c r="B1184" s="16" t="str">
        <f>IF(RIGHT(全国行政区划!$B1184,4)="0000",全国行政区划!B1184,"")</f>
        <v/>
      </c>
      <c r="C1184" s="17" t="str">
        <f>IF(RIGHT(全国行政区划!$B1184,4)="0000",全国行政区划!C1184,"")</f>
        <v/>
      </c>
      <c r="D1184" s="16" t="str">
        <f>IF(AND(RIGHT(全国行政区划!$B1184,2)="00",RIGHT(全国行政区划!$B1184,4)&lt;&gt;"0000"),全国行政区划!B1184,"")</f>
        <v/>
      </c>
      <c r="E1184" s="17" t="str">
        <f>IF(AND(RIGHT(全国行政区划!$B1184,2)="00",RIGHT(全国行政区划!$B1184,4)&lt;&gt;"0000"),全国行政区划!C1184,"")</f>
        <v/>
      </c>
      <c r="F1184" s="14">
        <f>IF(RIGHT(全国行政区划!$B1184,2)&lt;&gt;"00",全国行政区划!B1184,"")</f>
        <v>350503</v>
      </c>
      <c r="G1184" s="13" t="str">
        <f>IF(RIGHT(全国行政区划!$B1184,2)&lt;&gt;"00",TRIM(全国行政区划!C1184),"")</f>
        <v>丰泽区</v>
      </c>
    </row>
    <row r="1185" spans="2:7">
      <c r="B1185" s="16" t="str">
        <f>IF(RIGHT(全国行政区划!$B1185,4)="0000",全国行政区划!B1185,"")</f>
        <v/>
      </c>
      <c r="C1185" s="17" t="str">
        <f>IF(RIGHT(全国行政区划!$B1185,4)="0000",全国行政区划!C1185,"")</f>
        <v/>
      </c>
      <c r="D1185" s="16" t="str">
        <f>IF(AND(RIGHT(全国行政区划!$B1185,2)="00",RIGHT(全国行政区划!$B1185,4)&lt;&gt;"0000"),全国行政区划!B1185,"")</f>
        <v/>
      </c>
      <c r="E1185" s="17" t="str">
        <f>IF(AND(RIGHT(全国行政区划!$B1185,2)="00",RIGHT(全国行政区划!$B1185,4)&lt;&gt;"0000"),全国行政区划!C1185,"")</f>
        <v/>
      </c>
      <c r="F1185" s="14">
        <f>IF(RIGHT(全国行政区划!$B1185,2)&lt;&gt;"00",全国行政区划!B1185,"")</f>
        <v>350504</v>
      </c>
      <c r="G1185" s="13" t="str">
        <f>IF(RIGHT(全国行政区划!$B1185,2)&lt;&gt;"00",TRIM(全国行政区划!C1185),"")</f>
        <v>洛江区</v>
      </c>
    </row>
    <row r="1186" spans="2:7">
      <c r="B1186" s="16" t="str">
        <f>IF(RIGHT(全国行政区划!$B1186,4)="0000",全国行政区划!B1186,"")</f>
        <v/>
      </c>
      <c r="C1186" s="17" t="str">
        <f>IF(RIGHT(全国行政区划!$B1186,4)="0000",全国行政区划!C1186,"")</f>
        <v/>
      </c>
      <c r="D1186" s="16" t="str">
        <f>IF(AND(RIGHT(全国行政区划!$B1186,2)="00",RIGHT(全国行政区划!$B1186,4)&lt;&gt;"0000"),全国行政区划!B1186,"")</f>
        <v/>
      </c>
      <c r="E1186" s="17" t="str">
        <f>IF(AND(RIGHT(全国行政区划!$B1186,2)="00",RIGHT(全国行政区划!$B1186,4)&lt;&gt;"0000"),全国行政区划!C1186,"")</f>
        <v/>
      </c>
      <c r="F1186" s="14">
        <f>IF(RIGHT(全国行政区划!$B1186,2)&lt;&gt;"00",全国行政区划!B1186,"")</f>
        <v>350505</v>
      </c>
      <c r="G1186" s="13" t="str">
        <f>IF(RIGHT(全国行政区划!$B1186,2)&lt;&gt;"00",TRIM(全国行政区划!C1186),"")</f>
        <v>泉港区</v>
      </c>
    </row>
    <row r="1187" spans="2:7">
      <c r="B1187" s="16" t="str">
        <f>IF(RIGHT(全国行政区划!$B1187,4)="0000",全国行政区划!B1187,"")</f>
        <v/>
      </c>
      <c r="C1187" s="17" t="str">
        <f>IF(RIGHT(全国行政区划!$B1187,4)="0000",全国行政区划!C1187,"")</f>
        <v/>
      </c>
      <c r="D1187" s="16" t="str">
        <f>IF(AND(RIGHT(全国行政区划!$B1187,2)="00",RIGHT(全国行政区划!$B1187,4)&lt;&gt;"0000"),全国行政区划!B1187,"")</f>
        <v/>
      </c>
      <c r="E1187" s="17" t="str">
        <f>IF(AND(RIGHT(全国行政区划!$B1187,2)="00",RIGHT(全国行政区划!$B1187,4)&lt;&gt;"0000"),全国行政区划!C1187,"")</f>
        <v/>
      </c>
      <c r="F1187" s="14">
        <f>IF(RIGHT(全国行政区划!$B1187,2)&lt;&gt;"00",全国行政区划!B1187,"")</f>
        <v>350521</v>
      </c>
      <c r="G1187" s="13" t="str">
        <f>IF(RIGHT(全国行政区划!$B1187,2)&lt;&gt;"00",TRIM(全国行政区划!C1187),"")</f>
        <v>惠安县</v>
      </c>
    </row>
    <row r="1188" spans="2:7">
      <c r="B1188" s="16" t="str">
        <f>IF(RIGHT(全国行政区划!$B1188,4)="0000",全国行政区划!B1188,"")</f>
        <v/>
      </c>
      <c r="C1188" s="17" t="str">
        <f>IF(RIGHT(全国行政区划!$B1188,4)="0000",全国行政区划!C1188,"")</f>
        <v/>
      </c>
      <c r="D1188" s="16" t="str">
        <f>IF(AND(RIGHT(全国行政区划!$B1188,2)="00",RIGHT(全国行政区划!$B1188,4)&lt;&gt;"0000"),全国行政区划!B1188,"")</f>
        <v/>
      </c>
      <c r="E1188" s="17" t="str">
        <f>IF(AND(RIGHT(全国行政区划!$B1188,2)="00",RIGHT(全国行政区划!$B1188,4)&lt;&gt;"0000"),全国行政区划!C1188,"")</f>
        <v/>
      </c>
      <c r="F1188" s="14">
        <f>IF(RIGHT(全国行政区划!$B1188,2)&lt;&gt;"00",全国行政区划!B1188,"")</f>
        <v>350524</v>
      </c>
      <c r="G1188" s="13" t="str">
        <f>IF(RIGHT(全国行政区划!$B1188,2)&lt;&gt;"00",TRIM(全国行政区划!C1188),"")</f>
        <v>安溪县</v>
      </c>
    </row>
    <row r="1189" spans="2:7">
      <c r="B1189" s="16" t="str">
        <f>IF(RIGHT(全国行政区划!$B1189,4)="0000",全国行政区划!B1189,"")</f>
        <v/>
      </c>
      <c r="C1189" s="17" t="str">
        <f>IF(RIGHT(全国行政区划!$B1189,4)="0000",全国行政区划!C1189,"")</f>
        <v/>
      </c>
      <c r="D1189" s="16" t="str">
        <f>IF(AND(RIGHT(全国行政区划!$B1189,2)="00",RIGHT(全国行政区划!$B1189,4)&lt;&gt;"0000"),全国行政区划!B1189,"")</f>
        <v/>
      </c>
      <c r="E1189" s="17" t="str">
        <f>IF(AND(RIGHT(全国行政区划!$B1189,2)="00",RIGHT(全国行政区划!$B1189,4)&lt;&gt;"0000"),全国行政区划!C1189,"")</f>
        <v/>
      </c>
      <c r="F1189" s="14">
        <f>IF(RIGHT(全国行政区划!$B1189,2)&lt;&gt;"00",全国行政区划!B1189,"")</f>
        <v>350525</v>
      </c>
      <c r="G1189" s="13" t="str">
        <f>IF(RIGHT(全国行政区划!$B1189,2)&lt;&gt;"00",TRIM(全国行政区划!C1189),"")</f>
        <v>永春县</v>
      </c>
    </row>
    <row r="1190" spans="2:7">
      <c r="B1190" s="16" t="str">
        <f>IF(RIGHT(全国行政区划!$B1190,4)="0000",全国行政区划!B1190,"")</f>
        <v/>
      </c>
      <c r="C1190" s="17" t="str">
        <f>IF(RIGHT(全国行政区划!$B1190,4)="0000",全国行政区划!C1190,"")</f>
        <v/>
      </c>
      <c r="D1190" s="16" t="str">
        <f>IF(AND(RIGHT(全国行政区划!$B1190,2)="00",RIGHT(全国行政区划!$B1190,4)&lt;&gt;"0000"),全国行政区划!B1190,"")</f>
        <v/>
      </c>
      <c r="E1190" s="17" t="str">
        <f>IF(AND(RIGHT(全国行政区划!$B1190,2)="00",RIGHT(全国行政区划!$B1190,4)&lt;&gt;"0000"),全国行政区划!C1190,"")</f>
        <v/>
      </c>
      <c r="F1190" s="14">
        <f>IF(RIGHT(全国行政区划!$B1190,2)&lt;&gt;"00",全国行政区划!B1190,"")</f>
        <v>350526</v>
      </c>
      <c r="G1190" s="13" t="str">
        <f>IF(RIGHT(全国行政区划!$B1190,2)&lt;&gt;"00",TRIM(全国行政区划!C1190),"")</f>
        <v>德化县</v>
      </c>
    </row>
    <row r="1191" spans="2:7">
      <c r="B1191" s="16" t="str">
        <f>IF(RIGHT(全国行政区划!$B1191,4)="0000",全国行政区划!B1191,"")</f>
        <v/>
      </c>
      <c r="C1191" s="17" t="str">
        <f>IF(RIGHT(全国行政区划!$B1191,4)="0000",全国行政区划!C1191,"")</f>
        <v/>
      </c>
      <c r="D1191" s="16" t="str">
        <f>IF(AND(RIGHT(全国行政区划!$B1191,2)="00",RIGHT(全国行政区划!$B1191,4)&lt;&gt;"0000"),全国行政区划!B1191,"")</f>
        <v/>
      </c>
      <c r="E1191" s="17" t="str">
        <f>IF(AND(RIGHT(全国行政区划!$B1191,2)="00",RIGHT(全国行政区划!$B1191,4)&lt;&gt;"0000"),全国行政区划!C1191,"")</f>
        <v/>
      </c>
      <c r="F1191" s="14">
        <f>IF(RIGHT(全国行政区划!$B1191,2)&lt;&gt;"00",全国行政区划!B1191,"")</f>
        <v>350527</v>
      </c>
      <c r="G1191" s="13" t="str">
        <f>IF(RIGHT(全国行政区划!$B1191,2)&lt;&gt;"00",TRIM(全国行政区划!C1191),"")</f>
        <v>金门县</v>
      </c>
    </row>
    <row r="1192" spans="2:7">
      <c r="B1192" s="16" t="str">
        <f>IF(RIGHT(全国行政区划!$B1192,4)="0000",全国行政区划!B1192,"")</f>
        <v/>
      </c>
      <c r="C1192" s="17" t="str">
        <f>IF(RIGHT(全国行政区划!$B1192,4)="0000",全国行政区划!C1192,"")</f>
        <v/>
      </c>
      <c r="D1192" s="16" t="str">
        <f>IF(AND(RIGHT(全国行政区划!$B1192,2)="00",RIGHT(全国行政区划!$B1192,4)&lt;&gt;"0000"),全国行政区划!B1192,"")</f>
        <v/>
      </c>
      <c r="E1192" s="17" t="str">
        <f>IF(AND(RIGHT(全国行政区划!$B1192,2)="00",RIGHT(全国行政区划!$B1192,4)&lt;&gt;"0000"),全国行政区划!C1192,"")</f>
        <v/>
      </c>
      <c r="F1192" s="14">
        <f>IF(RIGHT(全国行政区划!$B1192,2)&lt;&gt;"00",全国行政区划!B1192,"")</f>
        <v>350581</v>
      </c>
      <c r="G1192" s="13" t="str">
        <f>IF(RIGHT(全国行政区划!$B1192,2)&lt;&gt;"00",TRIM(全国行政区划!C1192),"")</f>
        <v>石狮市</v>
      </c>
    </row>
    <row r="1193" spans="2:7">
      <c r="B1193" s="16" t="str">
        <f>IF(RIGHT(全国行政区划!$B1193,4)="0000",全国行政区划!B1193,"")</f>
        <v/>
      </c>
      <c r="C1193" s="17" t="str">
        <f>IF(RIGHT(全国行政区划!$B1193,4)="0000",全国行政区划!C1193,"")</f>
        <v/>
      </c>
      <c r="D1193" s="16" t="str">
        <f>IF(AND(RIGHT(全国行政区划!$B1193,2)="00",RIGHT(全国行政区划!$B1193,4)&lt;&gt;"0000"),全国行政区划!B1193,"")</f>
        <v/>
      </c>
      <c r="E1193" s="17" t="str">
        <f>IF(AND(RIGHT(全国行政区划!$B1193,2)="00",RIGHT(全国行政区划!$B1193,4)&lt;&gt;"0000"),全国行政区划!C1193,"")</f>
        <v/>
      </c>
      <c r="F1193" s="14">
        <f>IF(RIGHT(全国行政区划!$B1193,2)&lt;&gt;"00",全国行政区划!B1193,"")</f>
        <v>350582</v>
      </c>
      <c r="G1193" s="13" t="str">
        <f>IF(RIGHT(全国行政区划!$B1193,2)&lt;&gt;"00",TRIM(全国行政区划!C1193),"")</f>
        <v>晋江市</v>
      </c>
    </row>
    <row r="1194" spans="2:7">
      <c r="B1194" s="16" t="str">
        <f>IF(RIGHT(全国行政区划!$B1194,4)="0000",全国行政区划!B1194,"")</f>
        <v/>
      </c>
      <c r="C1194" s="17" t="str">
        <f>IF(RIGHT(全国行政区划!$B1194,4)="0000",全国行政区划!C1194,"")</f>
        <v/>
      </c>
      <c r="D1194" s="16" t="str">
        <f>IF(AND(RIGHT(全国行政区划!$B1194,2)="00",RIGHT(全国行政区划!$B1194,4)&lt;&gt;"0000"),全国行政区划!B1194,"")</f>
        <v/>
      </c>
      <c r="E1194" s="17" t="str">
        <f>IF(AND(RIGHT(全国行政区划!$B1194,2)="00",RIGHT(全国行政区划!$B1194,4)&lt;&gt;"0000"),全国行政区划!C1194,"")</f>
        <v/>
      </c>
      <c r="F1194" s="14">
        <f>IF(RIGHT(全国行政区划!$B1194,2)&lt;&gt;"00",全国行政区划!B1194,"")</f>
        <v>350583</v>
      </c>
      <c r="G1194" s="13" t="str">
        <f>IF(RIGHT(全国行政区划!$B1194,2)&lt;&gt;"00",TRIM(全国行政区划!C1194),"")</f>
        <v>南安市</v>
      </c>
    </row>
    <row r="1195" spans="2:7">
      <c r="B1195" s="16" t="str">
        <f>IF(RIGHT(全国行政区划!$B1195,4)="0000",全国行政区划!B1195,"")</f>
        <v/>
      </c>
      <c r="C1195" s="17" t="str">
        <f>IF(RIGHT(全国行政区划!$B1195,4)="0000",全国行政区划!C1195,"")</f>
        <v/>
      </c>
      <c r="D1195" s="16">
        <f>IF(AND(RIGHT(全国行政区划!$B1195,2)="00",RIGHT(全国行政区划!$B1195,4)&lt;&gt;"0000"),全国行政区划!B1195,"")</f>
        <v>350600</v>
      </c>
      <c r="E1195" s="17" t="str">
        <f>IF(AND(RIGHT(全国行政区划!$B1195,2)="00",RIGHT(全国行政区划!$B1195,4)&lt;&gt;"0000"),全国行政区划!C1195,"")</f>
        <v> 漳州市</v>
      </c>
      <c r="F1195" s="14" t="str">
        <f>IF(RIGHT(全国行政区划!$B1195,2)&lt;&gt;"00",全国行政区划!B1195,"")</f>
        <v/>
      </c>
      <c r="G1195" s="13" t="str">
        <f>IF(RIGHT(全国行政区划!$B1195,2)&lt;&gt;"00",TRIM(全国行政区划!C1195),"")</f>
        <v/>
      </c>
    </row>
    <row r="1196" spans="2:7">
      <c r="B1196" s="16" t="str">
        <f>IF(RIGHT(全国行政区划!$B1196,4)="0000",全国行政区划!B1196,"")</f>
        <v/>
      </c>
      <c r="C1196" s="17" t="str">
        <f>IF(RIGHT(全国行政区划!$B1196,4)="0000",全国行政区划!C1196,"")</f>
        <v/>
      </c>
      <c r="D1196" s="16" t="str">
        <f>IF(AND(RIGHT(全国行政区划!$B1196,2)="00",RIGHT(全国行政区划!$B1196,4)&lt;&gt;"0000"),全国行政区划!B1196,"")</f>
        <v/>
      </c>
      <c r="E1196" s="17" t="str">
        <f>IF(AND(RIGHT(全国行政区划!$B1196,2)="00",RIGHT(全国行政区划!$B1196,4)&lt;&gt;"0000"),全国行政区划!C1196,"")</f>
        <v/>
      </c>
      <c r="F1196" s="14">
        <f>IF(RIGHT(全国行政区划!$B1196,2)&lt;&gt;"00",全国行政区划!B1196,"")</f>
        <v>350602</v>
      </c>
      <c r="G1196" s="13" t="str">
        <f>IF(RIGHT(全国行政区划!$B1196,2)&lt;&gt;"00",TRIM(全国行政区划!C1196),"")</f>
        <v>芗城区</v>
      </c>
    </row>
    <row r="1197" spans="2:7">
      <c r="B1197" s="16" t="str">
        <f>IF(RIGHT(全国行政区划!$B1197,4)="0000",全国行政区划!B1197,"")</f>
        <v/>
      </c>
      <c r="C1197" s="17" t="str">
        <f>IF(RIGHT(全国行政区划!$B1197,4)="0000",全国行政区划!C1197,"")</f>
        <v/>
      </c>
      <c r="D1197" s="16" t="str">
        <f>IF(AND(RIGHT(全国行政区划!$B1197,2)="00",RIGHT(全国行政区划!$B1197,4)&lt;&gt;"0000"),全国行政区划!B1197,"")</f>
        <v/>
      </c>
      <c r="E1197" s="17" t="str">
        <f>IF(AND(RIGHT(全国行政区划!$B1197,2)="00",RIGHT(全国行政区划!$B1197,4)&lt;&gt;"0000"),全国行政区划!C1197,"")</f>
        <v/>
      </c>
      <c r="F1197" s="14">
        <f>IF(RIGHT(全国行政区划!$B1197,2)&lt;&gt;"00",全国行政区划!B1197,"")</f>
        <v>350603</v>
      </c>
      <c r="G1197" s="13" t="str">
        <f>IF(RIGHT(全国行政区划!$B1197,2)&lt;&gt;"00",TRIM(全国行政区划!C1197),"")</f>
        <v>龙文区</v>
      </c>
    </row>
    <row r="1198" spans="2:7">
      <c r="B1198" s="16" t="str">
        <f>IF(RIGHT(全国行政区划!$B1198,4)="0000",全国行政区划!B1198,"")</f>
        <v/>
      </c>
      <c r="C1198" s="17" t="str">
        <f>IF(RIGHT(全国行政区划!$B1198,4)="0000",全国行政区划!C1198,"")</f>
        <v/>
      </c>
      <c r="D1198" s="16" t="str">
        <f>IF(AND(RIGHT(全国行政区划!$B1198,2)="00",RIGHT(全国行政区划!$B1198,4)&lt;&gt;"0000"),全国行政区划!B1198,"")</f>
        <v/>
      </c>
      <c r="E1198" s="17" t="str">
        <f>IF(AND(RIGHT(全国行政区划!$B1198,2)="00",RIGHT(全国行政区划!$B1198,4)&lt;&gt;"0000"),全国行政区划!C1198,"")</f>
        <v/>
      </c>
      <c r="F1198" s="14">
        <f>IF(RIGHT(全国行政区划!$B1198,2)&lt;&gt;"00",全国行政区划!B1198,"")</f>
        <v>350622</v>
      </c>
      <c r="G1198" s="13" t="str">
        <f>IF(RIGHT(全国行政区划!$B1198,2)&lt;&gt;"00",TRIM(全国行政区划!C1198),"")</f>
        <v>云霄县</v>
      </c>
    </row>
    <row r="1199" spans="2:7">
      <c r="B1199" s="16" t="str">
        <f>IF(RIGHT(全国行政区划!$B1199,4)="0000",全国行政区划!B1199,"")</f>
        <v/>
      </c>
      <c r="C1199" s="17" t="str">
        <f>IF(RIGHT(全国行政区划!$B1199,4)="0000",全国行政区划!C1199,"")</f>
        <v/>
      </c>
      <c r="D1199" s="16" t="str">
        <f>IF(AND(RIGHT(全国行政区划!$B1199,2)="00",RIGHT(全国行政区划!$B1199,4)&lt;&gt;"0000"),全国行政区划!B1199,"")</f>
        <v/>
      </c>
      <c r="E1199" s="17" t="str">
        <f>IF(AND(RIGHT(全国行政区划!$B1199,2)="00",RIGHT(全国行政区划!$B1199,4)&lt;&gt;"0000"),全国行政区划!C1199,"")</f>
        <v/>
      </c>
      <c r="F1199" s="14">
        <f>IF(RIGHT(全国行政区划!$B1199,2)&lt;&gt;"00",全国行政区划!B1199,"")</f>
        <v>350623</v>
      </c>
      <c r="G1199" s="13" t="str">
        <f>IF(RIGHT(全国行政区划!$B1199,2)&lt;&gt;"00",TRIM(全国行政区划!C1199),"")</f>
        <v>漳浦县</v>
      </c>
    </row>
    <row r="1200" spans="2:7">
      <c r="B1200" s="16" t="str">
        <f>IF(RIGHT(全国行政区划!$B1200,4)="0000",全国行政区划!B1200,"")</f>
        <v/>
      </c>
      <c r="C1200" s="17" t="str">
        <f>IF(RIGHT(全国行政区划!$B1200,4)="0000",全国行政区划!C1200,"")</f>
        <v/>
      </c>
      <c r="D1200" s="16" t="str">
        <f>IF(AND(RIGHT(全国行政区划!$B1200,2)="00",RIGHT(全国行政区划!$B1200,4)&lt;&gt;"0000"),全国行政区划!B1200,"")</f>
        <v/>
      </c>
      <c r="E1200" s="17" t="str">
        <f>IF(AND(RIGHT(全国行政区划!$B1200,2)="00",RIGHT(全国行政区划!$B1200,4)&lt;&gt;"0000"),全国行政区划!C1200,"")</f>
        <v/>
      </c>
      <c r="F1200" s="14">
        <f>IF(RIGHT(全国行政区划!$B1200,2)&lt;&gt;"00",全国行政区划!B1200,"")</f>
        <v>350624</v>
      </c>
      <c r="G1200" s="13" t="str">
        <f>IF(RIGHT(全国行政区划!$B1200,2)&lt;&gt;"00",TRIM(全国行政区划!C1200),"")</f>
        <v>诏安县</v>
      </c>
    </row>
    <row r="1201" spans="2:7">
      <c r="B1201" s="16" t="str">
        <f>IF(RIGHT(全国行政区划!$B1201,4)="0000",全国行政区划!B1201,"")</f>
        <v/>
      </c>
      <c r="C1201" s="17" t="str">
        <f>IF(RIGHT(全国行政区划!$B1201,4)="0000",全国行政区划!C1201,"")</f>
        <v/>
      </c>
      <c r="D1201" s="16" t="str">
        <f>IF(AND(RIGHT(全国行政区划!$B1201,2)="00",RIGHT(全国行政区划!$B1201,4)&lt;&gt;"0000"),全国行政区划!B1201,"")</f>
        <v/>
      </c>
      <c r="E1201" s="17" t="str">
        <f>IF(AND(RIGHT(全国行政区划!$B1201,2)="00",RIGHT(全国行政区划!$B1201,4)&lt;&gt;"0000"),全国行政区划!C1201,"")</f>
        <v/>
      </c>
      <c r="F1201" s="14">
        <f>IF(RIGHT(全国行政区划!$B1201,2)&lt;&gt;"00",全国行政区划!B1201,"")</f>
        <v>350625</v>
      </c>
      <c r="G1201" s="13" t="str">
        <f>IF(RIGHT(全国行政区划!$B1201,2)&lt;&gt;"00",TRIM(全国行政区划!C1201),"")</f>
        <v>长泰县</v>
      </c>
    </row>
    <row r="1202" spans="2:7">
      <c r="B1202" s="16" t="str">
        <f>IF(RIGHT(全国行政区划!$B1202,4)="0000",全国行政区划!B1202,"")</f>
        <v/>
      </c>
      <c r="C1202" s="17" t="str">
        <f>IF(RIGHT(全国行政区划!$B1202,4)="0000",全国行政区划!C1202,"")</f>
        <v/>
      </c>
      <c r="D1202" s="16" t="str">
        <f>IF(AND(RIGHT(全国行政区划!$B1202,2)="00",RIGHT(全国行政区划!$B1202,4)&lt;&gt;"0000"),全国行政区划!B1202,"")</f>
        <v/>
      </c>
      <c r="E1202" s="17" t="str">
        <f>IF(AND(RIGHT(全国行政区划!$B1202,2)="00",RIGHT(全国行政区划!$B1202,4)&lt;&gt;"0000"),全国行政区划!C1202,"")</f>
        <v/>
      </c>
      <c r="F1202" s="14">
        <f>IF(RIGHT(全国行政区划!$B1202,2)&lt;&gt;"00",全国行政区划!B1202,"")</f>
        <v>350626</v>
      </c>
      <c r="G1202" s="13" t="str">
        <f>IF(RIGHT(全国行政区划!$B1202,2)&lt;&gt;"00",TRIM(全国行政区划!C1202),"")</f>
        <v>东山县</v>
      </c>
    </row>
    <row r="1203" spans="2:7">
      <c r="B1203" s="16" t="str">
        <f>IF(RIGHT(全国行政区划!$B1203,4)="0000",全国行政区划!B1203,"")</f>
        <v/>
      </c>
      <c r="C1203" s="17" t="str">
        <f>IF(RIGHT(全国行政区划!$B1203,4)="0000",全国行政区划!C1203,"")</f>
        <v/>
      </c>
      <c r="D1203" s="16" t="str">
        <f>IF(AND(RIGHT(全国行政区划!$B1203,2)="00",RIGHT(全国行政区划!$B1203,4)&lt;&gt;"0000"),全国行政区划!B1203,"")</f>
        <v/>
      </c>
      <c r="E1203" s="17" t="str">
        <f>IF(AND(RIGHT(全国行政区划!$B1203,2)="00",RIGHT(全国行政区划!$B1203,4)&lt;&gt;"0000"),全国行政区划!C1203,"")</f>
        <v/>
      </c>
      <c r="F1203" s="14">
        <f>IF(RIGHT(全国行政区划!$B1203,2)&lt;&gt;"00",全国行政区划!B1203,"")</f>
        <v>350627</v>
      </c>
      <c r="G1203" s="13" t="str">
        <f>IF(RIGHT(全国行政区划!$B1203,2)&lt;&gt;"00",TRIM(全国行政区划!C1203),"")</f>
        <v>南靖县</v>
      </c>
    </row>
    <row r="1204" spans="2:7">
      <c r="B1204" s="16" t="str">
        <f>IF(RIGHT(全国行政区划!$B1204,4)="0000",全国行政区划!B1204,"")</f>
        <v/>
      </c>
      <c r="C1204" s="17" t="str">
        <f>IF(RIGHT(全国行政区划!$B1204,4)="0000",全国行政区划!C1204,"")</f>
        <v/>
      </c>
      <c r="D1204" s="16" t="str">
        <f>IF(AND(RIGHT(全国行政区划!$B1204,2)="00",RIGHT(全国行政区划!$B1204,4)&lt;&gt;"0000"),全国行政区划!B1204,"")</f>
        <v/>
      </c>
      <c r="E1204" s="17" t="str">
        <f>IF(AND(RIGHT(全国行政区划!$B1204,2)="00",RIGHT(全国行政区划!$B1204,4)&lt;&gt;"0000"),全国行政区划!C1204,"")</f>
        <v/>
      </c>
      <c r="F1204" s="14">
        <f>IF(RIGHT(全国行政区划!$B1204,2)&lt;&gt;"00",全国行政区划!B1204,"")</f>
        <v>350628</v>
      </c>
      <c r="G1204" s="13" t="str">
        <f>IF(RIGHT(全国行政区划!$B1204,2)&lt;&gt;"00",TRIM(全国行政区划!C1204),"")</f>
        <v>平和县</v>
      </c>
    </row>
    <row r="1205" spans="2:7">
      <c r="B1205" s="16" t="str">
        <f>IF(RIGHT(全国行政区划!$B1205,4)="0000",全国行政区划!B1205,"")</f>
        <v/>
      </c>
      <c r="C1205" s="17" t="str">
        <f>IF(RIGHT(全国行政区划!$B1205,4)="0000",全国行政区划!C1205,"")</f>
        <v/>
      </c>
      <c r="D1205" s="16" t="str">
        <f>IF(AND(RIGHT(全国行政区划!$B1205,2)="00",RIGHT(全国行政区划!$B1205,4)&lt;&gt;"0000"),全国行政区划!B1205,"")</f>
        <v/>
      </c>
      <c r="E1205" s="17" t="str">
        <f>IF(AND(RIGHT(全国行政区划!$B1205,2)="00",RIGHT(全国行政区划!$B1205,4)&lt;&gt;"0000"),全国行政区划!C1205,"")</f>
        <v/>
      </c>
      <c r="F1205" s="14">
        <f>IF(RIGHT(全国行政区划!$B1205,2)&lt;&gt;"00",全国行政区划!B1205,"")</f>
        <v>350629</v>
      </c>
      <c r="G1205" s="13" t="str">
        <f>IF(RIGHT(全国行政区划!$B1205,2)&lt;&gt;"00",TRIM(全国行政区划!C1205),"")</f>
        <v>华安县</v>
      </c>
    </row>
    <row r="1206" spans="2:7">
      <c r="B1206" s="16" t="str">
        <f>IF(RIGHT(全国行政区划!$B1206,4)="0000",全国行政区划!B1206,"")</f>
        <v/>
      </c>
      <c r="C1206" s="17" t="str">
        <f>IF(RIGHT(全国行政区划!$B1206,4)="0000",全国行政区划!C1206,"")</f>
        <v/>
      </c>
      <c r="D1206" s="16" t="str">
        <f>IF(AND(RIGHT(全国行政区划!$B1206,2)="00",RIGHT(全国行政区划!$B1206,4)&lt;&gt;"0000"),全国行政区划!B1206,"")</f>
        <v/>
      </c>
      <c r="E1206" s="17" t="str">
        <f>IF(AND(RIGHT(全国行政区划!$B1206,2)="00",RIGHT(全国行政区划!$B1206,4)&lt;&gt;"0000"),全国行政区划!C1206,"")</f>
        <v/>
      </c>
      <c r="F1206" s="14">
        <f>IF(RIGHT(全国行政区划!$B1206,2)&lt;&gt;"00",全国行政区划!B1206,"")</f>
        <v>350681</v>
      </c>
      <c r="G1206" s="13" t="str">
        <f>IF(RIGHT(全国行政区划!$B1206,2)&lt;&gt;"00",TRIM(全国行政区划!C1206),"")</f>
        <v>龙海市</v>
      </c>
    </row>
    <row r="1207" spans="2:7">
      <c r="B1207" s="16" t="str">
        <f>IF(RIGHT(全国行政区划!$B1207,4)="0000",全国行政区划!B1207,"")</f>
        <v/>
      </c>
      <c r="C1207" s="17" t="str">
        <f>IF(RIGHT(全国行政区划!$B1207,4)="0000",全国行政区划!C1207,"")</f>
        <v/>
      </c>
      <c r="D1207" s="16">
        <f>IF(AND(RIGHT(全国行政区划!$B1207,2)="00",RIGHT(全国行政区划!$B1207,4)&lt;&gt;"0000"),全国行政区划!B1207,"")</f>
        <v>350700</v>
      </c>
      <c r="E1207" s="17" t="str">
        <f>IF(AND(RIGHT(全国行政区划!$B1207,2)="00",RIGHT(全国行政区划!$B1207,4)&lt;&gt;"0000"),全国行政区划!C1207,"")</f>
        <v> 南平市</v>
      </c>
      <c r="F1207" s="14" t="str">
        <f>IF(RIGHT(全国行政区划!$B1207,2)&lt;&gt;"00",全国行政区划!B1207,"")</f>
        <v/>
      </c>
      <c r="G1207" s="13" t="str">
        <f>IF(RIGHT(全国行政区划!$B1207,2)&lt;&gt;"00",TRIM(全国行政区划!C1207),"")</f>
        <v/>
      </c>
    </row>
    <row r="1208" spans="2:7">
      <c r="B1208" s="16" t="str">
        <f>IF(RIGHT(全国行政区划!$B1208,4)="0000",全国行政区划!B1208,"")</f>
        <v/>
      </c>
      <c r="C1208" s="17" t="str">
        <f>IF(RIGHT(全国行政区划!$B1208,4)="0000",全国行政区划!C1208,"")</f>
        <v/>
      </c>
      <c r="D1208" s="16" t="str">
        <f>IF(AND(RIGHT(全国行政区划!$B1208,2)="00",RIGHT(全国行政区划!$B1208,4)&lt;&gt;"0000"),全国行政区划!B1208,"")</f>
        <v/>
      </c>
      <c r="E1208" s="17" t="str">
        <f>IF(AND(RIGHT(全国行政区划!$B1208,2)="00",RIGHT(全国行政区划!$B1208,4)&lt;&gt;"0000"),全国行政区划!C1208,"")</f>
        <v/>
      </c>
      <c r="F1208" s="14">
        <f>IF(RIGHT(全国行政区划!$B1208,2)&lt;&gt;"00",全国行政区划!B1208,"")</f>
        <v>350702</v>
      </c>
      <c r="G1208" s="13" t="str">
        <f>IF(RIGHT(全国行政区划!$B1208,2)&lt;&gt;"00",TRIM(全国行政区划!C1208),"")</f>
        <v>延平区</v>
      </c>
    </row>
    <row r="1209" spans="2:7">
      <c r="B1209" s="16" t="str">
        <f>IF(RIGHT(全国行政区划!$B1209,4)="0000",全国行政区划!B1209,"")</f>
        <v/>
      </c>
      <c r="C1209" s="17" t="str">
        <f>IF(RIGHT(全国行政区划!$B1209,4)="0000",全国行政区划!C1209,"")</f>
        <v/>
      </c>
      <c r="D1209" s="16" t="str">
        <f>IF(AND(RIGHT(全国行政区划!$B1209,2)="00",RIGHT(全国行政区划!$B1209,4)&lt;&gt;"0000"),全国行政区划!B1209,"")</f>
        <v/>
      </c>
      <c r="E1209" s="17" t="str">
        <f>IF(AND(RIGHT(全国行政区划!$B1209,2)="00",RIGHT(全国行政区划!$B1209,4)&lt;&gt;"0000"),全国行政区划!C1209,"")</f>
        <v/>
      </c>
      <c r="F1209" s="14">
        <f>IF(RIGHT(全国行政区划!$B1209,2)&lt;&gt;"00",全国行政区划!B1209,"")</f>
        <v>350703</v>
      </c>
      <c r="G1209" s="13" t="str">
        <f>IF(RIGHT(全国行政区划!$B1209,2)&lt;&gt;"00",TRIM(全国行政区划!C1209),"")</f>
        <v>建阳区</v>
      </c>
    </row>
    <row r="1210" spans="2:7">
      <c r="B1210" s="16" t="str">
        <f>IF(RIGHT(全国行政区划!$B1210,4)="0000",全国行政区划!B1210,"")</f>
        <v/>
      </c>
      <c r="C1210" s="17" t="str">
        <f>IF(RIGHT(全国行政区划!$B1210,4)="0000",全国行政区划!C1210,"")</f>
        <v/>
      </c>
      <c r="D1210" s="16" t="str">
        <f>IF(AND(RIGHT(全国行政区划!$B1210,2)="00",RIGHT(全国行政区划!$B1210,4)&lt;&gt;"0000"),全国行政区划!B1210,"")</f>
        <v/>
      </c>
      <c r="E1210" s="17" t="str">
        <f>IF(AND(RIGHT(全国行政区划!$B1210,2)="00",RIGHT(全国行政区划!$B1210,4)&lt;&gt;"0000"),全国行政区划!C1210,"")</f>
        <v/>
      </c>
      <c r="F1210" s="14">
        <f>IF(RIGHT(全国行政区划!$B1210,2)&lt;&gt;"00",全国行政区划!B1210,"")</f>
        <v>350721</v>
      </c>
      <c r="G1210" s="13" t="str">
        <f>IF(RIGHT(全国行政区划!$B1210,2)&lt;&gt;"00",TRIM(全国行政区划!C1210),"")</f>
        <v>顺昌县</v>
      </c>
    </row>
    <row r="1211" spans="2:7">
      <c r="B1211" s="16" t="str">
        <f>IF(RIGHT(全国行政区划!$B1211,4)="0000",全国行政区划!B1211,"")</f>
        <v/>
      </c>
      <c r="C1211" s="17" t="str">
        <f>IF(RIGHT(全国行政区划!$B1211,4)="0000",全国行政区划!C1211,"")</f>
        <v/>
      </c>
      <c r="D1211" s="16" t="str">
        <f>IF(AND(RIGHT(全国行政区划!$B1211,2)="00",RIGHT(全国行政区划!$B1211,4)&lt;&gt;"0000"),全国行政区划!B1211,"")</f>
        <v/>
      </c>
      <c r="E1211" s="17" t="str">
        <f>IF(AND(RIGHT(全国行政区划!$B1211,2)="00",RIGHT(全国行政区划!$B1211,4)&lt;&gt;"0000"),全国行政区划!C1211,"")</f>
        <v/>
      </c>
      <c r="F1211" s="14">
        <f>IF(RIGHT(全国行政区划!$B1211,2)&lt;&gt;"00",全国行政区划!B1211,"")</f>
        <v>350722</v>
      </c>
      <c r="G1211" s="13" t="str">
        <f>IF(RIGHT(全国行政区划!$B1211,2)&lt;&gt;"00",TRIM(全国行政区划!C1211),"")</f>
        <v>浦城县</v>
      </c>
    </row>
    <row r="1212" spans="2:7">
      <c r="B1212" s="16" t="str">
        <f>IF(RIGHT(全国行政区划!$B1212,4)="0000",全国行政区划!B1212,"")</f>
        <v/>
      </c>
      <c r="C1212" s="17" t="str">
        <f>IF(RIGHT(全国行政区划!$B1212,4)="0000",全国行政区划!C1212,"")</f>
        <v/>
      </c>
      <c r="D1212" s="16" t="str">
        <f>IF(AND(RIGHT(全国行政区划!$B1212,2)="00",RIGHT(全国行政区划!$B1212,4)&lt;&gt;"0000"),全国行政区划!B1212,"")</f>
        <v/>
      </c>
      <c r="E1212" s="17" t="str">
        <f>IF(AND(RIGHT(全国行政区划!$B1212,2)="00",RIGHT(全国行政区划!$B1212,4)&lt;&gt;"0000"),全国行政区划!C1212,"")</f>
        <v/>
      </c>
      <c r="F1212" s="14">
        <f>IF(RIGHT(全国行政区划!$B1212,2)&lt;&gt;"00",全国行政区划!B1212,"")</f>
        <v>350723</v>
      </c>
      <c r="G1212" s="13" t="str">
        <f>IF(RIGHT(全国行政区划!$B1212,2)&lt;&gt;"00",TRIM(全国行政区划!C1212),"")</f>
        <v>光泽县</v>
      </c>
    </row>
    <row r="1213" spans="2:7">
      <c r="B1213" s="16" t="str">
        <f>IF(RIGHT(全国行政区划!$B1213,4)="0000",全国行政区划!B1213,"")</f>
        <v/>
      </c>
      <c r="C1213" s="17" t="str">
        <f>IF(RIGHT(全国行政区划!$B1213,4)="0000",全国行政区划!C1213,"")</f>
        <v/>
      </c>
      <c r="D1213" s="16" t="str">
        <f>IF(AND(RIGHT(全国行政区划!$B1213,2)="00",RIGHT(全国行政区划!$B1213,4)&lt;&gt;"0000"),全国行政区划!B1213,"")</f>
        <v/>
      </c>
      <c r="E1213" s="17" t="str">
        <f>IF(AND(RIGHT(全国行政区划!$B1213,2)="00",RIGHT(全国行政区划!$B1213,4)&lt;&gt;"0000"),全国行政区划!C1213,"")</f>
        <v/>
      </c>
      <c r="F1213" s="14">
        <f>IF(RIGHT(全国行政区划!$B1213,2)&lt;&gt;"00",全国行政区划!B1213,"")</f>
        <v>350724</v>
      </c>
      <c r="G1213" s="13" t="str">
        <f>IF(RIGHT(全国行政区划!$B1213,2)&lt;&gt;"00",TRIM(全国行政区划!C1213),"")</f>
        <v>松溪县</v>
      </c>
    </row>
    <row r="1214" spans="2:7">
      <c r="B1214" s="16" t="str">
        <f>IF(RIGHT(全国行政区划!$B1214,4)="0000",全国行政区划!B1214,"")</f>
        <v/>
      </c>
      <c r="C1214" s="17" t="str">
        <f>IF(RIGHT(全国行政区划!$B1214,4)="0000",全国行政区划!C1214,"")</f>
        <v/>
      </c>
      <c r="D1214" s="16" t="str">
        <f>IF(AND(RIGHT(全国行政区划!$B1214,2)="00",RIGHT(全国行政区划!$B1214,4)&lt;&gt;"0000"),全国行政区划!B1214,"")</f>
        <v/>
      </c>
      <c r="E1214" s="17" t="str">
        <f>IF(AND(RIGHT(全国行政区划!$B1214,2)="00",RIGHT(全国行政区划!$B1214,4)&lt;&gt;"0000"),全国行政区划!C1214,"")</f>
        <v/>
      </c>
      <c r="F1214" s="14">
        <f>IF(RIGHT(全国行政区划!$B1214,2)&lt;&gt;"00",全国行政区划!B1214,"")</f>
        <v>350725</v>
      </c>
      <c r="G1214" s="13" t="str">
        <f>IF(RIGHT(全国行政区划!$B1214,2)&lt;&gt;"00",TRIM(全国行政区划!C1214),"")</f>
        <v>政和县</v>
      </c>
    </row>
    <row r="1215" spans="2:7">
      <c r="B1215" s="16" t="str">
        <f>IF(RIGHT(全国行政区划!$B1215,4)="0000",全国行政区划!B1215,"")</f>
        <v/>
      </c>
      <c r="C1215" s="17" t="str">
        <f>IF(RIGHT(全国行政区划!$B1215,4)="0000",全国行政区划!C1215,"")</f>
        <v/>
      </c>
      <c r="D1215" s="16" t="str">
        <f>IF(AND(RIGHT(全国行政区划!$B1215,2)="00",RIGHT(全国行政区划!$B1215,4)&lt;&gt;"0000"),全国行政区划!B1215,"")</f>
        <v/>
      </c>
      <c r="E1215" s="17" t="str">
        <f>IF(AND(RIGHT(全国行政区划!$B1215,2)="00",RIGHT(全国行政区划!$B1215,4)&lt;&gt;"0000"),全国行政区划!C1215,"")</f>
        <v/>
      </c>
      <c r="F1215" s="14">
        <f>IF(RIGHT(全国行政区划!$B1215,2)&lt;&gt;"00",全国行政区划!B1215,"")</f>
        <v>350781</v>
      </c>
      <c r="G1215" s="13" t="str">
        <f>IF(RIGHT(全国行政区划!$B1215,2)&lt;&gt;"00",TRIM(全国行政区划!C1215),"")</f>
        <v>邵武市</v>
      </c>
    </row>
    <row r="1216" spans="2:7">
      <c r="B1216" s="16" t="str">
        <f>IF(RIGHT(全国行政区划!$B1216,4)="0000",全国行政区划!B1216,"")</f>
        <v/>
      </c>
      <c r="C1216" s="17" t="str">
        <f>IF(RIGHT(全国行政区划!$B1216,4)="0000",全国行政区划!C1216,"")</f>
        <v/>
      </c>
      <c r="D1216" s="16" t="str">
        <f>IF(AND(RIGHT(全国行政区划!$B1216,2)="00",RIGHT(全国行政区划!$B1216,4)&lt;&gt;"0000"),全国行政区划!B1216,"")</f>
        <v/>
      </c>
      <c r="E1216" s="17" t="str">
        <f>IF(AND(RIGHT(全国行政区划!$B1216,2)="00",RIGHT(全国行政区划!$B1216,4)&lt;&gt;"0000"),全国行政区划!C1216,"")</f>
        <v/>
      </c>
      <c r="F1216" s="14">
        <f>IF(RIGHT(全国行政区划!$B1216,2)&lt;&gt;"00",全国行政区划!B1216,"")</f>
        <v>350782</v>
      </c>
      <c r="G1216" s="13" t="str">
        <f>IF(RIGHT(全国行政区划!$B1216,2)&lt;&gt;"00",TRIM(全国行政区划!C1216),"")</f>
        <v>武夷山市</v>
      </c>
    </row>
    <row r="1217" spans="2:7">
      <c r="B1217" s="16" t="str">
        <f>IF(RIGHT(全国行政区划!$B1217,4)="0000",全国行政区划!B1217,"")</f>
        <v/>
      </c>
      <c r="C1217" s="17" t="str">
        <f>IF(RIGHT(全国行政区划!$B1217,4)="0000",全国行政区划!C1217,"")</f>
        <v/>
      </c>
      <c r="D1217" s="16" t="str">
        <f>IF(AND(RIGHT(全国行政区划!$B1217,2)="00",RIGHT(全国行政区划!$B1217,4)&lt;&gt;"0000"),全国行政区划!B1217,"")</f>
        <v/>
      </c>
      <c r="E1217" s="17" t="str">
        <f>IF(AND(RIGHT(全国行政区划!$B1217,2)="00",RIGHT(全国行政区划!$B1217,4)&lt;&gt;"0000"),全国行政区划!C1217,"")</f>
        <v/>
      </c>
      <c r="F1217" s="14">
        <f>IF(RIGHT(全国行政区划!$B1217,2)&lt;&gt;"00",全国行政区划!B1217,"")</f>
        <v>350783</v>
      </c>
      <c r="G1217" s="13" t="str">
        <f>IF(RIGHT(全国行政区划!$B1217,2)&lt;&gt;"00",TRIM(全国行政区划!C1217),"")</f>
        <v>建瓯市</v>
      </c>
    </row>
    <row r="1218" spans="2:7">
      <c r="B1218" s="16" t="str">
        <f>IF(RIGHT(全国行政区划!$B1218,4)="0000",全国行政区划!B1218,"")</f>
        <v/>
      </c>
      <c r="C1218" s="17" t="str">
        <f>IF(RIGHT(全国行政区划!$B1218,4)="0000",全国行政区划!C1218,"")</f>
        <v/>
      </c>
      <c r="D1218" s="16">
        <f>IF(AND(RIGHT(全国行政区划!$B1218,2)="00",RIGHT(全国行政区划!$B1218,4)&lt;&gt;"0000"),全国行政区划!B1218,"")</f>
        <v>350800</v>
      </c>
      <c r="E1218" s="17" t="str">
        <f>IF(AND(RIGHT(全国行政区划!$B1218,2)="00",RIGHT(全国行政区划!$B1218,4)&lt;&gt;"0000"),全国行政区划!C1218,"")</f>
        <v> 龙岩市</v>
      </c>
      <c r="F1218" s="14" t="str">
        <f>IF(RIGHT(全国行政区划!$B1218,2)&lt;&gt;"00",全国行政区划!B1218,"")</f>
        <v/>
      </c>
      <c r="G1218" s="13" t="str">
        <f>IF(RIGHT(全国行政区划!$B1218,2)&lt;&gt;"00",TRIM(全国行政区划!C1218),"")</f>
        <v/>
      </c>
    </row>
    <row r="1219" spans="2:7">
      <c r="B1219" s="16" t="str">
        <f>IF(RIGHT(全国行政区划!$B1219,4)="0000",全国行政区划!B1219,"")</f>
        <v/>
      </c>
      <c r="C1219" s="17" t="str">
        <f>IF(RIGHT(全国行政区划!$B1219,4)="0000",全国行政区划!C1219,"")</f>
        <v/>
      </c>
      <c r="D1219" s="16" t="str">
        <f>IF(AND(RIGHT(全国行政区划!$B1219,2)="00",RIGHT(全国行政区划!$B1219,4)&lt;&gt;"0000"),全国行政区划!B1219,"")</f>
        <v/>
      </c>
      <c r="E1219" s="17" t="str">
        <f>IF(AND(RIGHT(全国行政区划!$B1219,2)="00",RIGHT(全国行政区划!$B1219,4)&lt;&gt;"0000"),全国行政区划!C1219,"")</f>
        <v/>
      </c>
      <c r="F1219" s="14">
        <f>IF(RIGHT(全国行政区划!$B1219,2)&lt;&gt;"00",全国行政区划!B1219,"")</f>
        <v>350802</v>
      </c>
      <c r="G1219" s="13" t="str">
        <f>IF(RIGHT(全国行政区划!$B1219,2)&lt;&gt;"00",TRIM(全国行政区划!C1219),"")</f>
        <v>新罗区</v>
      </c>
    </row>
    <row r="1220" spans="2:7">
      <c r="B1220" s="16" t="str">
        <f>IF(RIGHT(全国行政区划!$B1220,4)="0000",全国行政区划!B1220,"")</f>
        <v/>
      </c>
      <c r="C1220" s="17" t="str">
        <f>IF(RIGHT(全国行政区划!$B1220,4)="0000",全国行政区划!C1220,"")</f>
        <v/>
      </c>
      <c r="D1220" s="16" t="str">
        <f>IF(AND(RIGHT(全国行政区划!$B1220,2)="00",RIGHT(全国行政区划!$B1220,4)&lt;&gt;"0000"),全国行政区划!B1220,"")</f>
        <v/>
      </c>
      <c r="E1220" s="17" t="str">
        <f>IF(AND(RIGHT(全国行政区划!$B1220,2)="00",RIGHT(全国行政区划!$B1220,4)&lt;&gt;"0000"),全国行政区划!C1220,"")</f>
        <v/>
      </c>
      <c r="F1220" s="14">
        <f>IF(RIGHT(全国行政区划!$B1220,2)&lt;&gt;"00",全国行政区划!B1220,"")</f>
        <v>350803</v>
      </c>
      <c r="G1220" s="13" t="str">
        <f>IF(RIGHT(全国行政区划!$B1220,2)&lt;&gt;"00",TRIM(全国行政区划!C1220),"")</f>
        <v>永定区</v>
      </c>
    </row>
    <row r="1221" spans="2:7">
      <c r="B1221" s="16" t="str">
        <f>IF(RIGHT(全国行政区划!$B1221,4)="0000",全国行政区划!B1221,"")</f>
        <v/>
      </c>
      <c r="C1221" s="17" t="str">
        <f>IF(RIGHT(全国行政区划!$B1221,4)="0000",全国行政区划!C1221,"")</f>
        <v/>
      </c>
      <c r="D1221" s="16" t="str">
        <f>IF(AND(RIGHT(全国行政区划!$B1221,2)="00",RIGHT(全国行政区划!$B1221,4)&lt;&gt;"0000"),全国行政区划!B1221,"")</f>
        <v/>
      </c>
      <c r="E1221" s="17" t="str">
        <f>IF(AND(RIGHT(全国行政区划!$B1221,2)="00",RIGHT(全国行政区划!$B1221,4)&lt;&gt;"0000"),全国行政区划!C1221,"")</f>
        <v/>
      </c>
      <c r="F1221" s="14">
        <f>IF(RIGHT(全国行政区划!$B1221,2)&lt;&gt;"00",全国行政区划!B1221,"")</f>
        <v>350821</v>
      </c>
      <c r="G1221" s="13" t="str">
        <f>IF(RIGHT(全国行政区划!$B1221,2)&lt;&gt;"00",TRIM(全国行政区划!C1221),"")</f>
        <v>长汀县</v>
      </c>
    </row>
    <row r="1222" spans="2:7">
      <c r="B1222" s="16" t="str">
        <f>IF(RIGHT(全国行政区划!$B1222,4)="0000",全国行政区划!B1222,"")</f>
        <v/>
      </c>
      <c r="C1222" s="17" t="str">
        <f>IF(RIGHT(全国行政区划!$B1222,4)="0000",全国行政区划!C1222,"")</f>
        <v/>
      </c>
      <c r="D1222" s="16" t="str">
        <f>IF(AND(RIGHT(全国行政区划!$B1222,2)="00",RIGHT(全国行政区划!$B1222,4)&lt;&gt;"0000"),全国行政区划!B1222,"")</f>
        <v/>
      </c>
      <c r="E1222" s="17" t="str">
        <f>IF(AND(RIGHT(全国行政区划!$B1222,2)="00",RIGHT(全国行政区划!$B1222,4)&lt;&gt;"0000"),全国行政区划!C1222,"")</f>
        <v/>
      </c>
      <c r="F1222" s="14">
        <f>IF(RIGHT(全国行政区划!$B1222,2)&lt;&gt;"00",全国行政区划!B1222,"")</f>
        <v>350823</v>
      </c>
      <c r="G1222" s="13" t="str">
        <f>IF(RIGHT(全国行政区划!$B1222,2)&lt;&gt;"00",TRIM(全国行政区划!C1222),"")</f>
        <v>上杭县</v>
      </c>
    </row>
    <row r="1223" spans="2:7">
      <c r="B1223" s="16" t="str">
        <f>IF(RIGHT(全国行政区划!$B1223,4)="0000",全国行政区划!B1223,"")</f>
        <v/>
      </c>
      <c r="C1223" s="17" t="str">
        <f>IF(RIGHT(全国行政区划!$B1223,4)="0000",全国行政区划!C1223,"")</f>
        <v/>
      </c>
      <c r="D1223" s="16" t="str">
        <f>IF(AND(RIGHT(全国行政区划!$B1223,2)="00",RIGHT(全国行政区划!$B1223,4)&lt;&gt;"0000"),全国行政区划!B1223,"")</f>
        <v/>
      </c>
      <c r="E1223" s="17" t="str">
        <f>IF(AND(RIGHT(全国行政区划!$B1223,2)="00",RIGHT(全国行政区划!$B1223,4)&lt;&gt;"0000"),全国行政区划!C1223,"")</f>
        <v/>
      </c>
      <c r="F1223" s="14">
        <f>IF(RIGHT(全国行政区划!$B1223,2)&lt;&gt;"00",全国行政区划!B1223,"")</f>
        <v>350824</v>
      </c>
      <c r="G1223" s="13" t="str">
        <f>IF(RIGHT(全国行政区划!$B1223,2)&lt;&gt;"00",TRIM(全国行政区划!C1223),"")</f>
        <v>武平县</v>
      </c>
    </row>
    <row r="1224" spans="2:7">
      <c r="B1224" s="16" t="str">
        <f>IF(RIGHT(全国行政区划!$B1224,4)="0000",全国行政区划!B1224,"")</f>
        <v/>
      </c>
      <c r="C1224" s="17" t="str">
        <f>IF(RIGHT(全国行政区划!$B1224,4)="0000",全国行政区划!C1224,"")</f>
        <v/>
      </c>
      <c r="D1224" s="16" t="str">
        <f>IF(AND(RIGHT(全国行政区划!$B1224,2)="00",RIGHT(全国行政区划!$B1224,4)&lt;&gt;"0000"),全国行政区划!B1224,"")</f>
        <v/>
      </c>
      <c r="E1224" s="17" t="str">
        <f>IF(AND(RIGHT(全国行政区划!$B1224,2)="00",RIGHT(全国行政区划!$B1224,4)&lt;&gt;"0000"),全国行政区划!C1224,"")</f>
        <v/>
      </c>
      <c r="F1224" s="14">
        <f>IF(RIGHT(全国行政区划!$B1224,2)&lt;&gt;"00",全国行政区划!B1224,"")</f>
        <v>350825</v>
      </c>
      <c r="G1224" s="13" t="str">
        <f>IF(RIGHT(全国行政区划!$B1224,2)&lt;&gt;"00",TRIM(全国行政区划!C1224),"")</f>
        <v>连城县</v>
      </c>
    </row>
    <row r="1225" spans="2:7">
      <c r="B1225" s="16" t="str">
        <f>IF(RIGHT(全国行政区划!$B1225,4)="0000",全国行政区划!B1225,"")</f>
        <v/>
      </c>
      <c r="C1225" s="17" t="str">
        <f>IF(RIGHT(全国行政区划!$B1225,4)="0000",全国行政区划!C1225,"")</f>
        <v/>
      </c>
      <c r="D1225" s="16" t="str">
        <f>IF(AND(RIGHT(全国行政区划!$B1225,2)="00",RIGHT(全国行政区划!$B1225,4)&lt;&gt;"0000"),全国行政区划!B1225,"")</f>
        <v/>
      </c>
      <c r="E1225" s="17" t="str">
        <f>IF(AND(RIGHT(全国行政区划!$B1225,2)="00",RIGHT(全国行政区划!$B1225,4)&lt;&gt;"0000"),全国行政区划!C1225,"")</f>
        <v/>
      </c>
      <c r="F1225" s="14">
        <f>IF(RIGHT(全国行政区划!$B1225,2)&lt;&gt;"00",全国行政区划!B1225,"")</f>
        <v>350881</v>
      </c>
      <c r="G1225" s="13" t="str">
        <f>IF(RIGHT(全国行政区划!$B1225,2)&lt;&gt;"00",TRIM(全国行政区划!C1225),"")</f>
        <v>漳平市</v>
      </c>
    </row>
    <row r="1226" spans="2:7">
      <c r="B1226" s="16" t="str">
        <f>IF(RIGHT(全国行政区划!$B1226,4)="0000",全国行政区划!B1226,"")</f>
        <v/>
      </c>
      <c r="C1226" s="17" t="str">
        <f>IF(RIGHT(全国行政区划!$B1226,4)="0000",全国行政区划!C1226,"")</f>
        <v/>
      </c>
      <c r="D1226" s="16">
        <f>IF(AND(RIGHT(全国行政区划!$B1226,2)="00",RIGHT(全国行政区划!$B1226,4)&lt;&gt;"0000"),全国行政区划!B1226,"")</f>
        <v>350900</v>
      </c>
      <c r="E1226" s="17" t="str">
        <f>IF(AND(RIGHT(全国行政区划!$B1226,2)="00",RIGHT(全国行政区划!$B1226,4)&lt;&gt;"0000"),全国行政区划!C1226,"")</f>
        <v> 宁德市</v>
      </c>
      <c r="F1226" s="14" t="str">
        <f>IF(RIGHT(全国行政区划!$B1226,2)&lt;&gt;"00",全国行政区划!B1226,"")</f>
        <v/>
      </c>
      <c r="G1226" s="13" t="str">
        <f>IF(RIGHT(全国行政区划!$B1226,2)&lt;&gt;"00",TRIM(全国行政区划!C1226),"")</f>
        <v/>
      </c>
    </row>
    <row r="1227" spans="2:7">
      <c r="B1227" s="16" t="str">
        <f>IF(RIGHT(全国行政区划!$B1227,4)="0000",全国行政区划!B1227,"")</f>
        <v/>
      </c>
      <c r="C1227" s="17" t="str">
        <f>IF(RIGHT(全国行政区划!$B1227,4)="0000",全国行政区划!C1227,"")</f>
        <v/>
      </c>
      <c r="D1227" s="16" t="str">
        <f>IF(AND(RIGHT(全国行政区划!$B1227,2)="00",RIGHT(全国行政区划!$B1227,4)&lt;&gt;"0000"),全国行政区划!B1227,"")</f>
        <v/>
      </c>
      <c r="E1227" s="17" t="str">
        <f>IF(AND(RIGHT(全国行政区划!$B1227,2)="00",RIGHT(全国行政区划!$B1227,4)&lt;&gt;"0000"),全国行政区划!C1227,"")</f>
        <v/>
      </c>
      <c r="F1227" s="14">
        <f>IF(RIGHT(全国行政区划!$B1227,2)&lt;&gt;"00",全国行政区划!B1227,"")</f>
        <v>350902</v>
      </c>
      <c r="G1227" s="13" t="str">
        <f>IF(RIGHT(全国行政区划!$B1227,2)&lt;&gt;"00",TRIM(全国行政区划!C1227),"")</f>
        <v>蕉城区</v>
      </c>
    </row>
    <row r="1228" spans="2:7">
      <c r="B1228" s="16" t="str">
        <f>IF(RIGHT(全国行政区划!$B1228,4)="0000",全国行政区划!B1228,"")</f>
        <v/>
      </c>
      <c r="C1228" s="17" t="str">
        <f>IF(RIGHT(全国行政区划!$B1228,4)="0000",全国行政区划!C1228,"")</f>
        <v/>
      </c>
      <c r="D1228" s="16" t="str">
        <f>IF(AND(RIGHT(全国行政区划!$B1228,2)="00",RIGHT(全国行政区划!$B1228,4)&lt;&gt;"0000"),全国行政区划!B1228,"")</f>
        <v/>
      </c>
      <c r="E1228" s="17" t="str">
        <f>IF(AND(RIGHT(全国行政区划!$B1228,2)="00",RIGHT(全国行政区划!$B1228,4)&lt;&gt;"0000"),全国行政区划!C1228,"")</f>
        <v/>
      </c>
      <c r="F1228" s="14">
        <f>IF(RIGHT(全国行政区划!$B1228,2)&lt;&gt;"00",全国行政区划!B1228,"")</f>
        <v>350921</v>
      </c>
      <c r="G1228" s="13" t="str">
        <f>IF(RIGHT(全国行政区划!$B1228,2)&lt;&gt;"00",TRIM(全国行政区划!C1228),"")</f>
        <v>霞浦县</v>
      </c>
    </row>
    <row r="1229" spans="2:7">
      <c r="B1229" s="16" t="str">
        <f>IF(RIGHT(全国行政区划!$B1229,4)="0000",全国行政区划!B1229,"")</f>
        <v/>
      </c>
      <c r="C1229" s="17" t="str">
        <f>IF(RIGHT(全国行政区划!$B1229,4)="0000",全国行政区划!C1229,"")</f>
        <v/>
      </c>
      <c r="D1229" s="16" t="str">
        <f>IF(AND(RIGHT(全国行政区划!$B1229,2)="00",RIGHT(全国行政区划!$B1229,4)&lt;&gt;"0000"),全国行政区划!B1229,"")</f>
        <v/>
      </c>
      <c r="E1229" s="17" t="str">
        <f>IF(AND(RIGHT(全国行政区划!$B1229,2)="00",RIGHT(全国行政区划!$B1229,4)&lt;&gt;"0000"),全国行政区划!C1229,"")</f>
        <v/>
      </c>
      <c r="F1229" s="14">
        <f>IF(RIGHT(全国行政区划!$B1229,2)&lt;&gt;"00",全国行政区划!B1229,"")</f>
        <v>350922</v>
      </c>
      <c r="G1229" s="13" t="str">
        <f>IF(RIGHT(全国行政区划!$B1229,2)&lt;&gt;"00",TRIM(全国行政区划!C1229),"")</f>
        <v>古田县</v>
      </c>
    </row>
    <row r="1230" spans="2:7">
      <c r="B1230" s="16" t="str">
        <f>IF(RIGHT(全国行政区划!$B1230,4)="0000",全国行政区划!B1230,"")</f>
        <v/>
      </c>
      <c r="C1230" s="17" t="str">
        <f>IF(RIGHT(全国行政区划!$B1230,4)="0000",全国行政区划!C1230,"")</f>
        <v/>
      </c>
      <c r="D1230" s="16" t="str">
        <f>IF(AND(RIGHT(全国行政区划!$B1230,2)="00",RIGHT(全国行政区划!$B1230,4)&lt;&gt;"0000"),全国行政区划!B1230,"")</f>
        <v/>
      </c>
      <c r="E1230" s="17" t="str">
        <f>IF(AND(RIGHT(全国行政区划!$B1230,2)="00",RIGHT(全国行政区划!$B1230,4)&lt;&gt;"0000"),全国行政区划!C1230,"")</f>
        <v/>
      </c>
      <c r="F1230" s="14">
        <f>IF(RIGHT(全国行政区划!$B1230,2)&lt;&gt;"00",全国行政区划!B1230,"")</f>
        <v>350923</v>
      </c>
      <c r="G1230" s="13" t="str">
        <f>IF(RIGHT(全国行政区划!$B1230,2)&lt;&gt;"00",TRIM(全国行政区划!C1230),"")</f>
        <v>屏南县</v>
      </c>
    </row>
    <row r="1231" spans="2:7">
      <c r="B1231" s="16" t="str">
        <f>IF(RIGHT(全国行政区划!$B1231,4)="0000",全国行政区划!B1231,"")</f>
        <v/>
      </c>
      <c r="C1231" s="17" t="str">
        <f>IF(RIGHT(全国行政区划!$B1231,4)="0000",全国行政区划!C1231,"")</f>
        <v/>
      </c>
      <c r="D1231" s="16" t="str">
        <f>IF(AND(RIGHT(全国行政区划!$B1231,2)="00",RIGHT(全国行政区划!$B1231,4)&lt;&gt;"0000"),全国行政区划!B1231,"")</f>
        <v/>
      </c>
      <c r="E1231" s="17" t="str">
        <f>IF(AND(RIGHT(全国行政区划!$B1231,2)="00",RIGHT(全国行政区划!$B1231,4)&lt;&gt;"0000"),全国行政区划!C1231,"")</f>
        <v/>
      </c>
      <c r="F1231" s="14">
        <f>IF(RIGHT(全国行政区划!$B1231,2)&lt;&gt;"00",全国行政区划!B1231,"")</f>
        <v>350924</v>
      </c>
      <c r="G1231" s="13" t="str">
        <f>IF(RIGHT(全国行政区划!$B1231,2)&lt;&gt;"00",TRIM(全国行政区划!C1231),"")</f>
        <v>寿宁县</v>
      </c>
    </row>
    <row r="1232" spans="2:7">
      <c r="B1232" s="16" t="str">
        <f>IF(RIGHT(全国行政区划!$B1232,4)="0000",全国行政区划!B1232,"")</f>
        <v/>
      </c>
      <c r="C1232" s="17" t="str">
        <f>IF(RIGHT(全国行政区划!$B1232,4)="0000",全国行政区划!C1232,"")</f>
        <v/>
      </c>
      <c r="D1232" s="16" t="str">
        <f>IF(AND(RIGHT(全国行政区划!$B1232,2)="00",RIGHT(全国行政区划!$B1232,4)&lt;&gt;"0000"),全国行政区划!B1232,"")</f>
        <v/>
      </c>
      <c r="E1232" s="17" t="str">
        <f>IF(AND(RIGHT(全国行政区划!$B1232,2)="00",RIGHT(全国行政区划!$B1232,4)&lt;&gt;"0000"),全国行政区划!C1232,"")</f>
        <v/>
      </c>
      <c r="F1232" s="14">
        <f>IF(RIGHT(全国行政区划!$B1232,2)&lt;&gt;"00",全国行政区划!B1232,"")</f>
        <v>350925</v>
      </c>
      <c r="G1232" s="13" t="str">
        <f>IF(RIGHT(全国行政区划!$B1232,2)&lt;&gt;"00",TRIM(全国行政区划!C1232),"")</f>
        <v>周宁县</v>
      </c>
    </row>
    <row r="1233" spans="2:7">
      <c r="B1233" s="16" t="str">
        <f>IF(RIGHT(全国行政区划!$B1233,4)="0000",全国行政区划!B1233,"")</f>
        <v/>
      </c>
      <c r="C1233" s="17" t="str">
        <f>IF(RIGHT(全国行政区划!$B1233,4)="0000",全国行政区划!C1233,"")</f>
        <v/>
      </c>
      <c r="D1233" s="16" t="str">
        <f>IF(AND(RIGHT(全国行政区划!$B1233,2)="00",RIGHT(全国行政区划!$B1233,4)&lt;&gt;"0000"),全国行政区划!B1233,"")</f>
        <v/>
      </c>
      <c r="E1233" s="17" t="str">
        <f>IF(AND(RIGHT(全国行政区划!$B1233,2)="00",RIGHT(全国行政区划!$B1233,4)&lt;&gt;"0000"),全国行政区划!C1233,"")</f>
        <v/>
      </c>
      <c r="F1233" s="14">
        <f>IF(RIGHT(全国行政区划!$B1233,2)&lt;&gt;"00",全国行政区划!B1233,"")</f>
        <v>350926</v>
      </c>
      <c r="G1233" s="13" t="str">
        <f>IF(RIGHT(全国行政区划!$B1233,2)&lt;&gt;"00",TRIM(全国行政区划!C1233),"")</f>
        <v>柘荣县</v>
      </c>
    </row>
    <row r="1234" spans="2:7">
      <c r="B1234" s="16" t="str">
        <f>IF(RIGHT(全国行政区划!$B1234,4)="0000",全国行政区划!B1234,"")</f>
        <v/>
      </c>
      <c r="C1234" s="17" t="str">
        <f>IF(RIGHT(全国行政区划!$B1234,4)="0000",全国行政区划!C1234,"")</f>
        <v/>
      </c>
      <c r="D1234" s="16" t="str">
        <f>IF(AND(RIGHT(全国行政区划!$B1234,2)="00",RIGHT(全国行政区划!$B1234,4)&lt;&gt;"0000"),全国行政区划!B1234,"")</f>
        <v/>
      </c>
      <c r="E1234" s="17" t="str">
        <f>IF(AND(RIGHT(全国行政区划!$B1234,2)="00",RIGHT(全国行政区划!$B1234,4)&lt;&gt;"0000"),全国行政区划!C1234,"")</f>
        <v/>
      </c>
      <c r="F1234" s="14">
        <f>IF(RIGHT(全国行政区划!$B1234,2)&lt;&gt;"00",全国行政区划!B1234,"")</f>
        <v>350981</v>
      </c>
      <c r="G1234" s="13" t="str">
        <f>IF(RIGHT(全国行政区划!$B1234,2)&lt;&gt;"00",TRIM(全国行政区划!C1234),"")</f>
        <v>福安市</v>
      </c>
    </row>
    <row r="1235" spans="2:7">
      <c r="B1235" s="16" t="str">
        <f>IF(RIGHT(全国行政区划!$B1235,4)="0000",全国行政区划!B1235,"")</f>
        <v/>
      </c>
      <c r="C1235" s="17" t="str">
        <f>IF(RIGHT(全国行政区划!$B1235,4)="0000",全国行政区划!C1235,"")</f>
        <v/>
      </c>
      <c r="D1235" s="16" t="str">
        <f>IF(AND(RIGHT(全国行政区划!$B1235,2)="00",RIGHT(全国行政区划!$B1235,4)&lt;&gt;"0000"),全国行政区划!B1235,"")</f>
        <v/>
      </c>
      <c r="E1235" s="17" t="str">
        <f>IF(AND(RIGHT(全国行政区划!$B1235,2)="00",RIGHT(全国行政区划!$B1235,4)&lt;&gt;"0000"),全国行政区划!C1235,"")</f>
        <v/>
      </c>
      <c r="F1235" s="14">
        <f>IF(RIGHT(全国行政区划!$B1235,2)&lt;&gt;"00",全国行政区划!B1235,"")</f>
        <v>350982</v>
      </c>
      <c r="G1235" s="13" t="str">
        <f>IF(RIGHT(全国行政区划!$B1235,2)&lt;&gt;"00",TRIM(全国行政区划!C1235),"")</f>
        <v>福鼎市</v>
      </c>
    </row>
    <row r="1236" spans="2:7">
      <c r="B1236" s="16">
        <f>IF(RIGHT(全国行政区划!$B1236,4)="0000",全国行政区划!B1236,"")</f>
        <v>360000</v>
      </c>
      <c r="C1236" s="17" t="str">
        <f>IF(RIGHT(全国行政区划!$B1236,4)="0000",全国行政区划!C1236,"")</f>
        <v>江西省</v>
      </c>
      <c r="D1236" s="16" t="str">
        <f>IF(AND(RIGHT(全国行政区划!$B1236,2)="00",RIGHT(全国行政区划!$B1236,4)&lt;&gt;"0000"),全国行政区划!B1236,"")</f>
        <v/>
      </c>
      <c r="E1236" s="17" t="str">
        <f>IF(AND(RIGHT(全国行政区划!$B1236,2)="00",RIGHT(全国行政区划!$B1236,4)&lt;&gt;"0000"),全国行政区划!C1236,"")</f>
        <v/>
      </c>
      <c r="F1236" s="14" t="str">
        <f>IF(RIGHT(全国行政区划!$B1236,2)&lt;&gt;"00",全国行政区划!B1236,"")</f>
        <v/>
      </c>
      <c r="G1236" s="13" t="str">
        <f>IF(RIGHT(全国行政区划!$B1236,2)&lt;&gt;"00",TRIM(全国行政区划!C1236),"")</f>
        <v/>
      </c>
    </row>
    <row r="1237" spans="2:7">
      <c r="B1237" s="16" t="str">
        <f>IF(RIGHT(全国行政区划!$B1237,4)="0000",全国行政区划!B1237,"")</f>
        <v/>
      </c>
      <c r="C1237" s="17" t="str">
        <f>IF(RIGHT(全国行政区划!$B1237,4)="0000",全国行政区划!C1237,"")</f>
        <v/>
      </c>
      <c r="D1237" s="16">
        <f>IF(AND(RIGHT(全国行政区划!$B1237,2)="00",RIGHT(全国行政区划!$B1237,4)&lt;&gt;"0000"),全国行政区划!B1237,"")</f>
        <v>360100</v>
      </c>
      <c r="E1237" s="17" t="str">
        <f>IF(AND(RIGHT(全国行政区划!$B1237,2)="00",RIGHT(全国行政区划!$B1237,4)&lt;&gt;"0000"),全国行政区划!C1237,"")</f>
        <v> 南昌市</v>
      </c>
      <c r="F1237" s="14" t="str">
        <f>IF(RIGHT(全国行政区划!$B1237,2)&lt;&gt;"00",全国行政区划!B1237,"")</f>
        <v/>
      </c>
      <c r="G1237" s="13" t="str">
        <f>IF(RIGHT(全国行政区划!$B1237,2)&lt;&gt;"00",TRIM(全国行政区划!C1237),"")</f>
        <v/>
      </c>
    </row>
    <row r="1238" spans="2:7">
      <c r="B1238" s="16" t="str">
        <f>IF(RIGHT(全国行政区划!$B1238,4)="0000",全国行政区划!B1238,"")</f>
        <v/>
      </c>
      <c r="C1238" s="17" t="str">
        <f>IF(RIGHT(全国行政区划!$B1238,4)="0000",全国行政区划!C1238,"")</f>
        <v/>
      </c>
      <c r="D1238" s="16" t="str">
        <f>IF(AND(RIGHT(全国行政区划!$B1238,2)="00",RIGHT(全国行政区划!$B1238,4)&lt;&gt;"0000"),全国行政区划!B1238,"")</f>
        <v/>
      </c>
      <c r="E1238" s="17" t="str">
        <f>IF(AND(RIGHT(全国行政区划!$B1238,2)="00",RIGHT(全国行政区划!$B1238,4)&lt;&gt;"0000"),全国行政区划!C1238,"")</f>
        <v/>
      </c>
      <c r="F1238" s="14">
        <f>IF(RIGHT(全国行政区划!$B1238,2)&lt;&gt;"00",全国行政区划!B1238,"")</f>
        <v>360102</v>
      </c>
      <c r="G1238" s="13" t="str">
        <f>IF(RIGHT(全国行政区划!$B1238,2)&lt;&gt;"00",TRIM(全国行政区划!C1238),"")</f>
        <v>东湖区</v>
      </c>
    </row>
    <row r="1239" spans="2:7">
      <c r="B1239" s="16" t="str">
        <f>IF(RIGHT(全国行政区划!$B1239,4)="0000",全国行政区划!B1239,"")</f>
        <v/>
      </c>
      <c r="C1239" s="17" t="str">
        <f>IF(RIGHT(全国行政区划!$B1239,4)="0000",全国行政区划!C1239,"")</f>
        <v/>
      </c>
      <c r="D1239" s="16" t="str">
        <f>IF(AND(RIGHT(全国行政区划!$B1239,2)="00",RIGHT(全国行政区划!$B1239,4)&lt;&gt;"0000"),全国行政区划!B1239,"")</f>
        <v/>
      </c>
      <c r="E1239" s="17" t="str">
        <f>IF(AND(RIGHT(全国行政区划!$B1239,2)="00",RIGHT(全国行政区划!$B1239,4)&lt;&gt;"0000"),全国行政区划!C1239,"")</f>
        <v/>
      </c>
      <c r="F1239" s="14">
        <f>IF(RIGHT(全国行政区划!$B1239,2)&lt;&gt;"00",全国行政区划!B1239,"")</f>
        <v>360103</v>
      </c>
      <c r="G1239" s="13" t="str">
        <f>IF(RIGHT(全国行政区划!$B1239,2)&lt;&gt;"00",TRIM(全国行政区划!C1239),"")</f>
        <v>西湖区</v>
      </c>
    </row>
    <row r="1240" spans="2:7">
      <c r="B1240" s="16" t="str">
        <f>IF(RIGHT(全国行政区划!$B1240,4)="0000",全国行政区划!B1240,"")</f>
        <v/>
      </c>
      <c r="C1240" s="17" t="str">
        <f>IF(RIGHT(全国行政区划!$B1240,4)="0000",全国行政区划!C1240,"")</f>
        <v/>
      </c>
      <c r="D1240" s="16" t="str">
        <f>IF(AND(RIGHT(全国行政区划!$B1240,2)="00",RIGHT(全国行政区划!$B1240,4)&lt;&gt;"0000"),全国行政区划!B1240,"")</f>
        <v/>
      </c>
      <c r="E1240" s="17" t="str">
        <f>IF(AND(RIGHT(全国行政区划!$B1240,2)="00",RIGHT(全国行政区划!$B1240,4)&lt;&gt;"0000"),全国行政区划!C1240,"")</f>
        <v/>
      </c>
      <c r="F1240" s="14">
        <f>IF(RIGHT(全国行政区划!$B1240,2)&lt;&gt;"00",全国行政区划!B1240,"")</f>
        <v>360104</v>
      </c>
      <c r="G1240" s="13" t="str">
        <f>IF(RIGHT(全国行政区划!$B1240,2)&lt;&gt;"00",TRIM(全国行政区划!C1240),"")</f>
        <v>青云谱区</v>
      </c>
    </row>
    <row r="1241" spans="2:7">
      <c r="B1241" s="16" t="str">
        <f>IF(RIGHT(全国行政区划!$B1241,4)="0000",全国行政区划!B1241,"")</f>
        <v/>
      </c>
      <c r="C1241" s="17" t="str">
        <f>IF(RIGHT(全国行政区划!$B1241,4)="0000",全国行政区划!C1241,"")</f>
        <v/>
      </c>
      <c r="D1241" s="16" t="str">
        <f>IF(AND(RIGHT(全国行政区划!$B1241,2)="00",RIGHT(全国行政区划!$B1241,4)&lt;&gt;"0000"),全国行政区划!B1241,"")</f>
        <v/>
      </c>
      <c r="E1241" s="17" t="str">
        <f>IF(AND(RIGHT(全国行政区划!$B1241,2)="00",RIGHT(全国行政区划!$B1241,4)&lt;&gt;"0000"),全国行政区划!C1241,"")</f>
        <v/>
      </c>
      <c r="F1241" s="14">
        <f>IF(RIGHT(全国行政区划!$B1241,2)&lt;&gt;"00",全国行政区划!B1241,"")</f>
        <v>360105</v>
      </c>
      <c r="G1241" s="13" t="str">
        <f>IF(RIGHT(全国行政区划!$B1241,2)&lt;&gt;"00",TRIM(全国行政区划!C1241),"")</f>
        <v>湾里区</v>
      </c>
    </row>
    <row r="1242" spans="2:7">
      <c r="B1242" s="16" t="str">
        <f>IF(RIGHT(全国行政区划!$B1242,4)="0000",全国行政区划!B1242,"")</f>
        <v/>
      </c>
      <c r="C1242" s="17" t="str">
        <f>IF(RIGHT(全国行政区划!$B1242,4)="0000",全国行政区划!C1242,"")</f>
        <v/>
      </c>
      <c r="D1242" s="16" t="str">
        <f>IF(AND(RIGHT(全国行政区划!$B1242,2)="00",RIGHT(全国行政区划!$B1242,4)&lt;&gt;"0000"),全国行政区划!B1242,"")</f>
        <v/>
      </c>
      <c r="E1242" s="17" t="str">
        <f>IF(AND(RIGHT(全国行政区划!$B1242,2)="00",RIGHT(全国行政区划!$B1242,4)&lt;&gt;"0000"),全国行政区划!C1242,"")</f>
        <v/>
      </c>
      <c r="F1242" s="14">
        <f>IF(RIGHT(全国行政区划!$B1242,2)&lt;&gt;"00",全国行政区划!B1242,"")</f>
        <v>360111</v>
      </c>
      <c r="G1242" s="13" t="str">
        <f>IF(RIGHT(全国行政区划!$B1242,2)&lt;&gt;"00",TRIM(全国行政区划!C1242),"")</f>
        <v>青山湖区</v>
      </c>
    </row>
    <row r="1243" spans="2:7">
      <c r="B1243" s="16" t="str">
        <f>IF(RIGHT(全国行政区划!$B1243,4)="0000",全国行政区划!B1243,"")</f>
        <v/>
      </c>
      <c r="C1243" s="17" t="str">
        <f>IF(RIGHT(全国行政区划!$B1243,4)="0000",全国行政区划!C1243,"")</f>
        <v/>
      </c>
      <c r="D1243" s="16" t="str">
        <f>IF(AND(RIGHT(全国行政区划!$B1243,2)="00",RIGHT(全国行政区划!$B1243,4)&lt;&gt;"0000"),全国行政区划!B1243,"")</f>
        <v/>
      </c>
      <c r="E1243" s="17" t="str">
        <f>IF(AND(RIGHT(全国行政区划!$B1243,2)="00",RIGHT(全国行政区划!$B1243,4)&lt;&gt;"0000"),全国行政区划!C1243,"")</f>
        <v/>
      </c>
      <c r="F1243" s="14">
        <f>IF(RIGHT(全国行政区划!$B1243,2)&lt;&gt;"00",全国行政区划!B1243,"")</f>
        <v>360112</v>
      </c>
      <c r="G1243" s="13" t="str">
        <f>IF(RIGHT(全国行政区划!$B1243,2)&lt;&gt;"00",TRIM(全国行政区划!C1243),"")</f>
        <v>新建区</v>
      </c>
    </row>
    <row r="1244" spans="2:7">
      <c r="B1244" s="16" t="str">
        <f>IF(RIGHT(全国行政区划!$B1244,4)="0000",全国行政区划!B1244,"")</f>
        <v/>
      </c>
      <c r="C1244" s="17" t="str">
        <f>IF(RIGHT(全国行政区划!$B1244,4)="0000",全国行政区划!C1244,"")</f>
        <v/>
      </c>
      <c r="D1244" s="16" t="str">
        <f>IF(AND(RIGHT(全国行政区划!$B1244,2)="00",RIGHT(全国行政区划!$B1244,4)&lt;&gt;"0000"),全国行政区划!B1244,"")</f>
        <v/>
      </c>
      <c r="E1244" s="17" t="str">
        <f>IF(AND(RIGHT(全国行政区划!$B1244,2)="00",RIGHT(全国行政区划!$B1244,4)&lt;&gt;"0000"),全国行政区划!C1244,"")</f>
        <v/>
      </c>
      <c r="F1244" s="14">
        <f>IF(RIGHT(全国行政区划!$B1244,2)&lt;&gt;"00",全国行政区划!B1244,"")</f>
        <v>360121</v>
      </c>
      <c r="G1244" s="13" t="str">
        <f>IF(RIGHT(全国行政区划!$B1244,2)&lt;&gt;"00",TRIM(全国行政区划!C1244),"")</f>
        <v>南昌县</v>
      </c>
    </row>
    <row r="1245" spans="2:7">
      <c r="B1245" s="16" t="str">
        <f>IF(RIGHT(全国行政区划!$B1245,4)="0000",全国行政区划!B1245,"")</f>
        <v/>
      </c>
      <c r="C1245" s="17" t="str">
        <f>IF(RIGHT(全国行政区划!$B1245,4)="0000",全国行政区划!C1245,"")</f>
        <v/>
      </c>
      <c r="D1245" s="16" t="str">
        <f>IF(AND(RIGHT(全国行政区划!$B1245,2)="00",RIGHT(全国行政区划!$B1245,4)&lt;&gt;"0000"),全国行政区划!B1245,"")</f>
        <v/>
      </c>
      <c r="E1245" s="17" t="str">
        <f>IF(AND(RIGHT(全国行政区划!$B1245,2)="00",RIGHT(全国行政区划!$B1245,4)&lt;&gt;"0000"),全国行政区划!C1245,"")</f>
        <v/>
      </c>
      <c r="F1245" s="14">
        <f>IF(RIGHT(全国行政区划!$B1245,2)&lt;&gt;"00",全国行政区划!B1245,"")</f>
        <v>360123</v>
      </c>
      <c r="G1245" s="13" t="str">
        <f>IF(RIGHT(全国行政区划!$B1245,2)&lt;&gt;"00",TRIM(全国行政区划!C1245),"")</f>
        <v>安义县</v>
      </c>
    </row>
    <row r="1246" spans="2:7">
      <c r="B1246" s="16" t="str">
        <f>IF(RIGHT(全国行政区划!$B1246,4)="0000",全国行政区划!B1246,"")</f>
        <v/>
      </c>
      <c r="C1246" s="17" t="str">
        <f>IF(RIGHT(全国行政区划!$B1246,4)="0000",全国行政区划!C1246,"")</f>
        <v/>
      </c>
      <c r="D1246" s="16" t="str">
        <f>IF(AND(RIGHT(全国行政区划!$B1246,2)="00",RIGHT(全国行政区划!$B1246,4)&lt;&gt;"0000"),全国行政区划!B1246,"")</f>
        <v/>
      </c>
      <c r="E1246" s="17" t="str">
        <f>IF(AND(RIGHT(全国行政区划!$B1246,2)="00",RIGHT(全国行政区划!$B1246,4)&lt;&gt;"0000"),全国行政区划!C1246,"")</f>
        <v/>
      </c>
      <c r="F1246" s="14">
        <f>IF(RIGHT(全国行政区划!$B1246,2)&lt;&gt;"00",全国行政区划!B1246,"")</f>
        <v>360124</v>
      </c>
      <c r="G1246" s="13" t="str">
        <f>IF(RIGHT(全国行政区划!$B1246,2)&lt;&gt;"00",TRIM(全国行政区划!C1246),"")</f>
        <v>进贤县</v>
      </c>
    </row>
    <row r="1247" spans="2:7">
      <c r="B1247" s="16" t="str">
        <f>IF(RIGHT(全国行政区划!$B1247,4)="0000",全国行政区划!B1247,"")</f>
        <v/>
      </c>
      <c r="C1247" s="17" t="str">
        <f>IF(RIGHT(全国行政区划!$B1247,4)="0000",全国行政区划!C1247,"")</f>
        <v/>
      </c>
      <c r="D1247" s="16">
        <f>IF(AND(RIGHT(全国行政区划!$B1247,2)="00",RIGHT(全国行政区划!$B1247,4)&lt;&gt;"0000"),全国行政区划!B1247,"")</f>
        <v>360200</v>
      </c>
      <c r="E1247" s="17" t="str">
        <f>IF(AND(RIGHT(全国行政区划!$B1247,2)="00",RIGHT(全国行政区划!$B1247,4)&lt;&gt;"0000"),全国行政区划!C1247,"")</f>
        <v> 景德镇市</v>
      </c>
      <c r="F1247" s="14" t="str">
        <f>IF(RIGHT(全国行政区划!$B1247,2)&lt;&gt;"00",全国行政区划!B1247,"")</f>
        <v/>
      </c>
      <c r="G1247" s="13" t="str">
        <f>IF(RIGHT(全国行政区划!$B1247,2)&lt;&gt;"00",TRIM(全国行政区划!C1247),"")</f>
        <v/>
      </c>
    </row>
    <row r="1248" spans="2:7">
      <c r="B1248" s="16" t="str">
        <f>IF(RIGHT(全国行政区划!$B1248,4)="0000",全国行政区划!B1248,"")</f>
        <v/>
      </c>
      <c r="C1248" s="17" t="str">
        <f>IF(RIGHT(全国行政区划!$B1248,4)="0000",全国行政区划!C1248,"")</f>
        <v/>
      </c>
      <c r="D1248" s="16" t="str">
        <f>IF(AND(RIGHT(全国行政区划!$B1248,2)="00",RIGHT(全国行政区划!$B1248,4)&lt;&gt;"0000"),全国行政区划!B1248,"")</f>
        <v/>
      </c>
      <c r="E1248" s="17" t="str">
        <f>IF(AND(RIGHT(全国行政区划!$B1248,2)="00",RIGHT(全国行政区划!$B1248,4)&lt;&gt;"0000"),全国行政区划!C1248,"")</f>
        <v/>
      </c>
      <c r="F1248" s="14">
        <f>IF(RIGHT(全国行政区划!$B1248,2)&lt;&gt;"00",全国行政区划!B1248,"")</f>
        <v>360202</v>
      </c>
      <c r="G1248" s="13" t="str">
        <f>IF(RIGHT(全国行政区划!$B1248,2)&lt;&gt;"00",TRIM(全国行政区划!C1248),"")</f>
        <v>昌江区</v>
      </c>
    </row>
    <row r="1249" spans="2:7">
      <c r="B1249" s="16" t="str">
        <f>IF(RIGHT(全国行政区划!$B1249,4)="0000",全国行政区划!B1249,"")</f>
        <v/>
      </c>
      <c r="C1249" s="17" t="str">
        <f>IF(RIGHT(全国行政区划!$B1249,4)="0000",全国行政区划!C1249,"")</f>
        <v/>
      </c>
      <c r="D1249" s="16" t="str">
        <f>IF(AND(RIGHT(全国行政区划!$B1249,2)="00",RIGHT(全国行政区划!$B1249,4)&lt;&gt;"0000"),全国行政区划!B1249,"")</f>
        <v/>
      </c>
      <c r="E1249" s="17" t="str">
        <f>IF(AND(RIGHT(全国行政区划!$B1249,2)="00",RIGHT(全国行政区划!$B1249,4)&lt;&gt;"0000"),全国行政区划!C1249,"")</f>
        <v/>
      </c>
      <c r="F1249" s="14">
        <f>IF(RIGHT(全国行政区划!$B1249,2)&lt;&gt;"00",全国行政区划!B1249,"")</f>
        <v>360203</v>
      </c>
      <c r="G1249" s="13" t="str">
        <f>IF(RIGHT(全国行政区划!$B1249,2)&lt;&gt;"00",TRIM(全国行政区划!C1249),"")</f>
        <v>珠山区</v>
      </c>
    </row>
    <row r="1250" spans="2:7">
      <c r="B1250" s="16" t="str">
        <f>IF(RIGHT(全国行政区划!$B1250,4)="0000",全国行政区划!B1250,"")</f>
        <v/>
      </c>
      <c r="C1250" s="17" t="str">
        <f>IF(RIGHT(全国行政区划!$B1250,4)="0000",全国行政区划!C1250,"")</f>
        <v/>
      </c>
      <c r="D1250" s="16" t="str">
        <f>IF(AND(RIGHT(全国行政区划!$B1250,2)="00",RIGHT(全国行政区划!$B1250,4)&lt;&gt;"0000"),全国行政区划!B1250,"")</f>
        <v/>
      </c>
      <c r="E1250" s="17" t="str">
        <f>IF(AND(RIGHT(全国行政区划!$B1250,2)="00",RIGHT(全国行政区划!$B1250,4)&lt;&gt;"0000"),全国行政区划!C1250,"")</f>
        <v/>
      </c>
      <c r="F1250" s="14">
        <f>IF(RIGHT(全国行政区划!$B1250,2)&lt;&gt;"00",全国行政区划!B1250,"")</f>
        <v>360222</v>
      </c>
      <c r="G1250" s="13" t="str">
        <f>IF(RIGHT(全国行政区划!$B1250,2)&lt;&gt;"00",TRIM(全国行政区划!C1250),"")</f>
        <v>浮梁县</v>
      </c>
    </row>
    <row r="1251" spans="2:7">
      <c r="B1251" s="16" t="str">
        <f>IF(RIGHT(全国行政区划!$B1251,4)="0000",全国行政区划!B1251,"")</f>
        <v/>
      </c>
      <c r="C1251" s="17" t="str">
        <f>IF(RIGHT(全国行政区划!$B1251,4)="0000",全国行政区划!C1251,"")</f>
        <v/>
      </c>
      <c r="D1251" s="16" t="str">
        <f>IF(AND(RIGHT(全国行政区划!$B1251,2)="00",RIGHT(全国行政区划!$B1251,4)&lt;&gt;"0000"),全国行政区划!B1251,"")</f>
        <v/>
      </c>
      <c r="E1251" s="17" t="str">
        <f>IF(AND(RIGHT(全国行政区划!$B1251,2)="00",RIGHT(全国行政区划!$B1251,4)&lt;&gt;"0000"),全国行政区划!C1251,"")</f>
        <v/>
      </c>
      <c r="F1251" s="14">
        <f>IF(RIGHT(全国行政区划!$B1251,2)&lt;&gt;"00",全国行政区划!B1251,"")</f>
        <v>360281</v>
      </c>
      <c r="G1251" s="13" t="str">
        <f>IF(RIGHT(全国行政区划!$B1251,2)&lt;&gt;"00",TRIM(全国行政区划!C1251),"")</f>
        <v>乐平市</v>
      </c>
    </row>
    <row r="1252" spans="2:7">
      <c r="B1252" s="16" t="str">
        <f>IF(RIGHT(全国行政区划!$B1252,4)="0000",全国行政区划!B1252,"")</f>
        <v/>
      </c>
      <c r="C1252" s="17" t="str">
        <f>IF(RIGHT(全国行政区划!$B1252,4)="0000",全国行政区划!C1252,"")</f>
        <v/>
      </c>
      <c r="D1252" s="16">
        <f>IF(AND(RIGHT(全国行政区划!$B1252,2)="00",RIGHT(全国行政区划!$B1252,4)&lt;&gt;"0000"),全国行政区划!B1252,"")</f>
        <v>360300</v>
      </c>
      <c r="E1252" s="17" t="str">
        <f>IF(AND(RIGHT(全国行政区划!$B1252,2)="00",RIGHT(全国行政区划!$B1252,4)&lt;&gt;"0000"),全国行政区划!C1252,"")</f>
        <v> 萍乡市</v>
      </c>
      <c r="F1252" s="14" t="str">
        <f>IF(RIGHT(全国行政区划!$B1252,2)&lt;&gt;"00",全国行政区划!B1252,"")</f>
        <v/>
      </c>
      <c r="G1252" s="13" t="str">
        <f>IF(RIGHT(全国行政区划!$B1252,2)&lt;&gt;"00",TRIM(全国行政区划!C1252),"")</f>
        <v/>
      </c>
    </row>
    <row r="1253" spans="2:7">
      <c r="B1253" s="16" t="str">
        <f>IF(RIGHT(全国行政区划!$B1253,4)="0000",全国行政区划!B1253,"")</f>
        <v/>
      </c>
      <c r="C1253" s="17" t="str">
        <f>IF(RIGHT(全国行政区划!$B1253,4)="0000",全国行政区划!C1253,"")</f>
        <v/>
      </c>
      <c r="D1253" s="16" t="str">
        <f>IF(AND(RIGHT(全国行政区划!$B1253,2)="00",RIGHT(全国行政区划!$B1253,4)&lt;&gt;"0000"),全国行政区划!B1253,"")</f>
        <v/>
      </c>
      <c r="E1253" s="17" t="str">
        <f>IF(AND(RIGHT(全国行政区划!$B1253,2)="00",RIGHT(全国行政区划!$B1253,4)&lt;&gt;"0000"),全国行政区划!C1253,"")</f>
        <v/>
      </c>
      <c r="F1253" s="14">
        <f>IF(RIGHT(全国行政区划!$B1253,2)&lt;&gt;"00",全国行政区划!B1253,"")</f>
        <v>360302</v>
      </c>
      <c r="G1253" s="13" t="str">
        <f>IF(RIGHT(全国行政区划!$B1253,2)&lt;&gt;"00",TRIM(全国行政区划!C1253),"")</f>
        <v>安源区</v>
      </c>
    </row>
    <row r="1254" spans="2:7">
      <c r="B1254" s="16" t="str">
        <f>IF(RIGHT(全国行政区划!$B1254,4)="0000",全国行政区划!B1254,"")</f>
        <v/>
      </c>
      <c r="C1254" s="17" t="str">
        <f>IF(RIGHT(全国行政区划!$B1254,4)="0000",全国行政区划!C1254,"")</f>
        <v/>
      </c>
      <c r="D1254" s="16" t="str">
        <f>IF(AND(RIGHT(全国行政区划!$B1254,2)="00",RIGHT(全国行政区划!$B1254,4)&lt;&gt;"0000"),全国行政区划!B1254,"")</f>
        <v/>
      </c>
      <c r="E1254" s="17" t="str">
        <f>IF(AND(RIGHT(全国行政区划!$B1254,2)="00",RIGHT(全国行政区划!$B1254,4)&lt;&gt;"0000"),全国行政区划!C1254,"")</f>
        <v/>
      </c>
      <c r="F1254" s="14">
        <f>IF(RIGHT(全国行政区划!$B1254,2)&lt;&gt;"00",全国行政区划!B1254,"")</f>
        <v>360313</v>
      </c>
      <c r="G1254" s="13" t="str">
        <f>IF(RIGHT(全国行政区划!$B1254,2)&lt;&gt;"00",TRIM(全国行政区划!C1254),"")</f>
        <v>湘东区</v>
      </c>
    </row>
    <row r="1255" spans="2:7">
      <c r="B1255" s="16" t="str">
        <f>IF(RIGHT(全国行政区划!$B1255,4)="0000",全国行政区划!B1255,"")</f>
        <v/>
      </c>
      <c r="C1255" s="17" t="str">
        <f>IF(RIGHT(全国行政区划!$B1255,4)="0000",全国行政区划!C1255,"")</f>
        <v/>
      </c>
      <c r="D1255" s="16" t="str">
        <f>IF(AND(RIGHT(全国行政区划!$B1255,2)="00",RIGHT(全国行政区划!$B1255,4)&lt;&gt;"0000"),全国行政区划!B1255,"")</f>
        <v/>
      </c>
      <c r="E1255" s="17" t="str">
        <f>IF(AND(RIGHT(全国行政区划!$B1255,2)="00",RIGHT(全国行政区划!$B1255,4)&lt;&gt;"0000"),全国行政区划!C1255,"")</f>
        <v/>
      </c>
      <c r="F1255" s="14">
        <f>IF(RIGHT(全国行政区划!$B1255,2)&lt;&gt;"00",全国行政区划!B1255,"")</f>
        <v>360321</v>
      </c>
      <c r="G1255" s="13" t="str">
        <f>IF(RIGHT(全国行政区划!$B1255,2)&lt;&gt;"00",TRIM(全国行政区划!C1255),"")</f>
        <v>莲花县</v>
      </c>
    </row>
    <row r="1256" spans="2:7">
      <c r="B1256" s="16" t="str">
        <f>IF(RIGHT(全国行政区划!$B1256,4)="0000",全国行政区划!B1256,"")</f>
        <v/>
      </c>
      <c r="C1256" s="17" t="str">
        <f>IF(RIGHT(全国行政区划!$B1256,4)="0000",全国行政区划!C1256,"")</f>
        <v/>
      </c>
      <c r="D1256" s="16" t="str">
        <f>IF(AND(RIGHT(全国行政区划!$B1256,2)="00",RIGHT(全国行政区划!$B1256,4)&lt;&gt;"0000"),全国行政区划!B1256,"")</f>
        <v/>
      </c>
      <c r="E1256" s="17" t="str">
        <f>IF(AND(RIGHT(全国行政区划!$B1256,2)="00",RIGHT(全国行政区划!$B1256,4)&lt;&gt;"0000"),全国行政区划!C1256,"")</f>
        <v/>
      </c>
      <c r="F1256" s="14">
        <f>IF(RIGHT(全国行政区划!$B1256,2)&lt;&gt;"00",全国行政区划!B1256,"")</f>
        <v>360322</v>
      </c>
      <c r="G1256" s="13" t="str">
        <f>IF(RIGHT(全国行政区划!$B1256,2)&lt;&gt;"00",TRIM(全国行政区划!C1256),"")</f>
        <v>上栗县</v>
      </c>
    </row>
    <row r="1257" spans="2:7">
      <c r="B1257" s="16" t="str">
        <f>IF(RIGHT(全国行政区划!$B1257,4)="0000",全国行政区划!B1257,"")</f>
        <v/>
      </c>
      <c r="C1257" s="17" t="str">
        <f>IF(RIGHT(全国行政区划!$B1257,4)="0000",全国行政区划!C1257,"")</f>
        <v/>
      </c>
      <c r="D1257" s="16" t="str">
        <f>IF(AND(RIGHT(全国行政区划!$B1257,2)="00",RIGHT(全国行政区划!$B1257,4)&lt;&gt;"0000"),全国行政区划!B1257,"")</f>
        <v/>
      </c>
      <c r="E1257" s="17" t="str">
        <f>IF(AND(RIGHT(全国行政区划!$B1257,2)="00",RIGHT(全国行政区划!$B1257,4)&lt;&gt;"0000"),全国行政区划!C1257,"")</f>
        <v/>
      </c>
      <c r="F1257" s="14">
        <f>IF(RIGHT(全国行政区划!$B1257,2)&lt;&gt;"00",全国行政区划!B1257,"")</f>
        <v>360323</v>
      </c>
      <c r="G1257" s="13" t="str">
        <f>IF(RIGHT(全国行政区划!$B1257,2)&lt;&gt;"00",TRIM(全国行政区划!C1257),"")</f>
        <v>芦溪县</v>
      </c>
    </row>
    <row r="1258" spans="2:7">
      <c r="B1258" s="16" t="str">
        <f>IF(RIGHT(全国行政区划!$B1258,4)="0000",全国行政区划!B1258,"")</f>
        <v/>
      </c>
      <c r="C1258" s="17" t="str">
        <f>IF(RIGHT(全国行政区划!$B1258,4)="0000",全国行政区划!C1258,"")</f>
        <v/>
      </c>
      <c r="D1258" s="16">
        <f>IF(AND(RIGHT(全国行政区划!$B1258,2)="00",RIGHT(全国行政区划!$B1258,4)&lt;&gt;"0000"),全国行政区划!B1258,"")</f>
        <v>360400</v>
      </c>
      <c r="E1258" s="17" t="str">
        <f>IF(AND(RIGHT(全国行政区划!$B1258,2)="00",RIGHT(全国行政区划!$B1258,4)&lt;&gt;"0000"),全国行政区划!C1258,"")</f>
        <v> 九江市</v>
      </c>
      <c r="F1258" s="14" t="str">
        <f>IF(RIGHT(全国行政区划!$B1258,2)&lt;&gt;"00",全国行政区划!B1258,"")</f>
        <v/>
      </c>
      <c r="G1258" s="13" t="str">
        <f>IF(RIGHT(全国行政区划!$B1258,2)&lt;&gt;"00",TRIM(全国行政区划!C1258),"")</f>
        <v/>
      </c>
    </row>
    <row r="1259" spans="2:7">
      <c r="B1259" s="16" t="str">
        <f>IF(RIGHT(全国行政区划!$B1259,4)="0000",全国行政区划!B1259,"")</f>
        <v/>
      </c>
      <c r="C1259" s="17" t="str">
        <f>IF(RIGHT(全国行政区划!$B1259,4)="0000",全国行政区划!C1259,"")</f>
        <v/>
      </c>
      <c r="D1259" s="16" t="str">
        <f>IF(AND(RIGHT(全国行政区划!$B1259,2)="00",RIGHT(全国行政区划!$B1259,4)&lt;&gt;"0000"),全国行政区划!B1259,"")</f>
        <v/>
      </c>
      <c r="E1259" s="17" t="str">
        <f>IF(AND(RIGHT(全国行政区划!$B1259,2)="00",RIGHT(全国行政区划!$B1259,4)&lt;&gt;"0000"),全国行政区划!C1259,"")</f>
        <v/>
      </c>
      <c r="F1259" s="14">
        <f>IF(RIGHT(全国行政区划!$B1259,2)&lt;&gt;"00",全国行政区划!B1259,"")</f>
        <v>360402</v>
      </c>
      <c r="G1259" s="13" t="str">
        <f>IF(RIGHT(全国行政区划!$B1259,2)&lt;&gt;"00",TRIM(全国行政区划!C1259),"")</f>
        <v>濂溪区</v>
      </c>
    </row>
    <row r="1260" spans="2:7">
      <c r="B1260" s="16" t="str">
        <f>IF(RIGHT(全国行政区划!$B1260,4)="0000",全国行政区划!B1260,"")</f>
        <v/>
      </c>
      <c r="C1260" s="17" t="str">
        <f>IF(RIGHT(全国行政区划!$B1260,4)="0000",全国行政区划!C1260,"")</f>
        <v/>
      </c>
      <c r="D1260" s="16" t="str">
        <f>IF(AND(RIGHT(全国行政区划!$B1260,2)="00",RIGHT(全国行政区划!$B1260,4)&lt;&gt;"0000"),全国行政区划!B1260,"")</f>
        <v/>
      </c>
      <c r="E1260" s="17" t="str">
        <f>IF(AND(RIGHT(全国行政区划!$B1260,2)="00",RIGHT(全国行政区划!$B1260,4)&lt;&gt;"0000"),全国行政区划!C1260,"")</f>
        <v/>
      </c>
      <c r="F1260" s="14">
        <f>IF(RIGHT(全国行政区划!$B1260,2)&lt;&gt;"00",全国行政区划!B1260,"")</f>
        <v>360403</v>
      </c>
      <c r="G1260" s="13" t="str">
        <f>IF(RIGHT(全国行政区划!$B1260,2)&lt;&gt;"00",TRIM(全国行政区划!C1260),"")</f>
        <v>浔阳区</v>
      </c>
    </row>
    <row r="1261" spans="2:7">
      <c r="B1261" s="16" t="str">
        <f>IF(RIGHT(全国行政区划!$B1261,4)="0000",全国行政区划!B1261,"")</f>
        <v/>
      </c>
      <c r="C1261" s="17" t="str">
        <f>IF(RIGHT(全国行政区划!$B1261,4)="0000",全国行政区划!C1261,"")</f>
        <v/>
      </c>
      <c r="D1261" s="16" t="str">
        <f>IF(AND(RIGHT(全国行政区划!$B1261,2)="00",RIGHT(全国行政区划!$B1261,4)&lt;&gt;"0000"),全国行政区划!B1261,"")</f>
        <v/>
      </c>
      <c r="E1261" s="17" t="str">
        <f>IF(AND(RIGHT(全国行政区划!$B1261,2)="00",RIGHT(全国行政区划!$B1261,4)&lt;&gt;"0000"),全国行政区划!C1261,"")</f>
        <v/>
      </c>
      <c r="F1261" s="14">
        <f>IF(RIGHT(全国行政区划!$B1261,2)&lt;&gt;"00",全国行政区划!B1261,"")</f>
        <v>360404</v>
      </c>
      <c r="G1261" s="13" t="str">
        <f>IF(RIGHT(全国行政区划!$B1261,2)&lt;&gt;"00",TRIM(全国行政区划!C1261),"")</f>
        <v>柴桑区</v>
      </c>
    </row>
    <row r="1262" spans="2:7">
      <c r="B1262" s="16" t="str">
        <f>IF(RIGHT(全国行政区划!$B1262,4)="0000",全国行政区划!B1262,"")</f>
        <v/>
      </c>
      <c r="C1262" s="17" t="str">
        <f>IF(RIGHT(全国行政区划!$B1262,4)="0000",全国行政区划!C1262,"")</f>
        <v/>
      </c>
      <c r="D1262" s="16" t="str">
        <f>IF(AND(RIGHT(全国行政区划!$B1262,2)="00",RIGHT(全国行政区划!$B1262,4)&lt;&gt;"0000"),全国行政区划!B1262,"")</f>
        <v/>
      </c>
      <c r="E1262" s="17" t="str">
        <f>IF(AND(RIGHT(全国行政区划!$B1262,2)="00",RIGHT(全国行政区划!$B1262,4)&lt;&gt;"0000"),全国行政区划!C1262,"")</f>
        <v/>
      </c>
      <c r="F1262" s="14">
        <f>IF(RIGHT(全国行政区划!$B1262,2)&lt;&gt;"00",全国行政区划!B1262,"")</f>
        <v>360423</v>
      </c>
      <c r="G1262" s="13" t="str">
        <f>IF(RIGHT(全国行政区划!$B1262,2)&lt;&gt;"00",TRIM(全国行政区划!C1262),"")</f>
        <v>武宁县</v>
      </c>
    </row>
    <row r="1263" spans="2:7">
      <c r="B1263" s="16" t="str">
        <f>IF(RIGHT(全国行政区划!$B1263,4)="0000",全国行政区划!B1263,"")</f>
        <v/>
      </c>
      <c r="C1263" s="17" t="str">
        <f>IF(RIGHT(全国行政区划!$B1263,4)="0000",全国行政区划!C1263,"")</f>
        <v/>
      </c>
      <c r="D1263" s="16" t="str">
        <f>IF(AND(RIGHT(全国行政区划!$B1263,2)="00",RIGHT(全国行政区划!$B1263,4)&lt;&gt;"0000"),全国行政区划!B1263,"")</f>
        <v/>
      </c>
      <c r="E1263" s="17" t="str">
        <f>IF(AND(RIGHT(全国行政区划!$B1263,2)="00",RIGHT(全国行政区划!$B1263,4)&lt;&gt;"0000"),全国行政区划!C1263,"")</f>
        <v/>
      </c>
      <c r="F1263" s="14">
        <f>IF(RIGHT(全国行政区划!$B1263,2)&lt;&gt;"00",全国行政区划!B1263,"")</f>
        <v>360424</v>
      </c>
      <c r="G1263" s="13" t="str">
        <f>IF(RIGHT(全国行政区划!$B1263,2)&lt;&gt;"00",TRIM(全国行政区划!C1263),"")</f>
        <v>修水县</v>
      </c>
    </row>
    <row r="1264" spans="2:7">
      <c r="B1264" s="16" t="str">
        <f>IF(RIGHT(全国行政区划!$B1264,4)="0000",全国行政区划!B1264,"")</f>
        <v/>
      </c>
      <c r="C1264" s="17" t="str">
        <f>IF(RIGHT(全国行政区划!$B1264,4)="0000",全国行政区划!C1264,"")</f>
        <v/>
      </c>
      <c r="D1264" s="16" t="str">
        <f>IF(AND(RIGHT(全国行政区划!$B1264,2)="00",RIGHT(全国行政区划!$B1264,4)&lt;&gt;"0000"),全国行政区划!B1264,"")</f>
        <v/>
      </c>
      <c r="E1264" s="17" t="str">
        <f>IF(AND(RIGHT(全国行政区划!$B1264,2)="00",RIGHT(全国行政区划!$B1264,4)&lt;&gt;"0000"),全国行政区划!C1264,"")</f>
        <v/>
      </c>
      <c r="F1264" s="14">
        <f>IF(RIGHT(全国行政区划!$B1264,2)&lt;&gt;"00",全国行政区划!B1264,"")</f>
        <v>360425</v>
      </c>
      <c r="G1264" s="13" t="str">
        <f>IF(RIGHT(全国行政区划!$B1264,2)&lt;&gt;"00",TRIM(全国行政区划!C1264),"")</f>
        <v>永修县</v>
      </c>
    </row>
    <row r="1265" spans="2:7">
      <c r="B1265" s="16" t="str">
        <f>IF(RIGHT(全国行政区划!$B1265,4)="0000",全国行政区划!B1265,"")</f>
        <v/>
      </c>
      <c r="C1265" s="17" t="str">
        <f>IF(RIGHT(全国行政区划!$B1265,4)="0000",全国行政区划!C1265,"")</f>
        <v/>
      </c>
      <c r="D1265" s="16" t="str">
        <f>IF(AND(RIGHT(全国行政区划!$B1265,2)="00",RIGHT(全国行政区划!$B1265,4)&lt;&gt;"0000"),全国行政区划!B1265,"")</f>
        <v/>
      </c>
      <c r="E1265" s="17" t="str">
        <f>IF(AND(RIGHT(全国行政区划!$B1265,2)="00",RIGHT(全国行政区划!$B1265,4)&lt;&gt;"0000"),全国行政区划!C1265,"")</f>
        <v/>
      </c>
      <c r="F1265" s="14">
        <f>IF(RIGHT(全国行政区划!$B1265,2)&lt;&gt;"00",全国行政区划!B1265,"")</f>
        <v>360426</v>
      </c>
      <c r="G1265" s="13" t="str">
        <f>IF(RIGHT(全国行政区划!$B1265,2)&lt;&gt;"00",TRIM(全国行政区划!C1265),"")</f>
        <v>德安县</v>
      </c>
    </row>
    <row r="1266" spans="2:7">
      <c r="B1266" s="16" t="str">
        <f>IF(RIGHT(全国行政区划!$B1266,4)="0000",全国行政区划!B1266,"")</f>
        <v/>
      </c>
      <c r="C1266" s="17" t="str">
        <f>IF(RIGHT(全国行政区划!$B1266,4)="0000",全国行政区划!C1266,"")</f>
        <v/>
      </c>
      <c r="D1266" s="16" t="str">
        <f>IF(AND(RIGHT(全国行政区划!$B1266,2)="00",RIGHT(全国行政区划!$B1266,4)&lt;&gt;"0000"),全国行政区划!B1266,"")</f>
        <v/>
      </c>
      <c r="E1266" s="17" t="str">
        <f>IF(AND(RIGHT(全国行政区划!$B1266,2)="00",RIGHT(全国行政区划!$B1266,4)&lt;&gt;"0000"),全国行政区划!C1266,"")</f>
        <v/>
      </c>
      <c r="F1266" s="14">
        <f>IF(RIGHT(全国行政区划!$B1266,2)&lt;&gt;"00",全国行政区划!B1266,"")</f>
        <v>360428</v>
      </c>
      <c r="G1266" s="13" t="str">
        <f>IF(RIGHT(全国行政区划!$B1266,2)&lt;&gt;"00",TRIM(全国行政区划!C1266),"")</f>
        <v>都昌县</v>
      </c>
    </row>
    <row r="1267" spans="2:7">
      <c r="B1267" s="16" t="str">
        <f>IF(RIGHT(全国行政区划!$B1267,4)="0000",全国行政区划!B1267,"")</f>
        <v/>
      </c>
      <c r="C1267" s="17" t="str">
        <f>IF(RIGHT(全国行政区划!$B1267,4)="0000",全国行政区划!C1267,"")</f>
        <v/>
      </c>
      <c r="D1267" s="16" t="str">
        <f>IF(AND(RIGHT(全国行政区划!$B1267,2)="00",RIGHT(全国行政区划!$B1267,4)&lt;&gt;"0000"),全国行政区划!B1267,"")</f>
        <v/>
      </c>
      <c r="E1267" s="17" t="str">
        <f>IF(AND(RIGHT(全国行政区划!$B1267,2)="00",RIGHT(全国行政区划!$B1267,4)&lt;&gt;"0000"),全国行政区划!C1267,"")</f>
        <v/>
      </c>
      <c r="F1267" s="14">
        <f>IF(RIGHT(全国行政区划!$B1267,2)&lt;&gt;"00",全国行政区划!B1267,"")</f>
        <v>360429</v>
      </c>
      <c r="G1267" s="13" t="str">
        <f>IF(RIGHT(全国行政区划!$B1267,2)&lt;&gt;"00",TRIM(全国行政区划!C1267),"")</f>
        <v>湖口县</v>
      </c>
    </row>
    <row r="1268" spans="2:7">
      <c r="B1268" s="16" t="str">
        <f>IF(RIGHT(全国行政区划!$B1268,4)="0000",全国行政区划!B1268,"")</f>
        <v/>
      </c>
      <c r="C1268" s="17" t="str">
        <f>IF(RIGHT(全国行政区划!$B1268,4)="0000",全国行政区划!C1268,"")</f>
        <v/>
      </c>
      <c r="D1268" s="16" t="str">
        <f>IF(AND(RIGHT(全国行政区划!$B1268,2)="00",RIGHT(全国行政区划!$B1268,4)&lt;&gt;"0000"),全国行政区划!B1268,"")</f>
        <v/>
      </c>
      <c r="E1268" s="17" t="str">
        <f>IF(AND(RIGHT(全国行政区划!$B1268,2)="00",RIGHT(全国行政区划!$B1268,4)&lt;&gt;"0000"),全国行政区划!C1268,"")</f>
        <v/>
      </c>
      <c r="F1268" s="14">
        <f>IF(RIGHT(全国行政区划!$B1268,2)&lt;&gt;"00",全国行政区划!B1268,"")</f>
        <v>360430</v>
      </c>
      <c r="G1268" s="13" t="str">
        <f>IF(RIGHT(全国行政区划!$B1268,2)&lt;&gt;"00",TRIM(全国行政区划!C1268),"")</f>
        <v>彭泽县</v>
      </c>
    </row>
    <row r="1269" spans="2:7">
      <c r="B1269" s="16" t="str">
        <f>IF(RIGHT(全国行政区划!$B1269,4)="0000",全国行政区划!B1269,"")</f>
        <v/>
      </c>
      <c r="C1269" s="17" t="str">
        <f>IF(RIGHT(全国行政区划!$B1269,4)="0000",全国行政区划!C1269,"")</f>
        <v/>
      </c>
      <c r="D1269" s="16" t="str">
        <f>IF(AND(RIGHT(全国行政区划!$B1269,2)="00",RIGHT(全国行政区划!$B1269,4)&lt;&gt;"0000"),全国行政区划!B1269,"")</f>
        <v/>
      </c>
      <c r="E1269" s="17" t="str">
        <f>IF(AND(RIGHT(全国行政区划!$B1269,2)="00",RIGHT(全国行政区划!$B1269,4)&lt;&gt;"0000"),全国行政区划!C1269,"")</f>
        <v/>
      </c>
      <c r="F1269" s="14">
        <f>IF(RIGHT(全国行政区划!$B1269,2)&lt;&gt;"00",全国行政区划!B1269,"")</f>
        <v>360481</v>
      </c>
      <c r="G1269" s="13" t="str">
        <f>IF(RIGHT(全国行政区划!$B1269,2)&lt;&gt;"00",TRIM(全国行政区划!C1269),"")</f>
        <v>瑞昌市</v>
      </c>
    </row>
    <row r="1270" spans="2:7">
      <c r="B1270" s="16" t="str">
        <f>IF(RIGHT(全国行政区划!$B1270,4)="0000",全国行政区划!B1270,"")</f>
        <v/>
      </c>
      <c r="C1270" s="17" t="str">
        <f>IF(RIGHT(全国行政区划!$B1270,4)="0000",全国行政区划!C1270,"")</f>
        <v/>
      </c>
      <c r="D1270" s="16" t="str">
        <f>IF(AND(RIGHT(全国行政区划!$B1270,2)="00",RIGHT(全国行政区划!$B1270,4)&lt;&gt;"0000"),全国行政区划!B1270,"")</f>
        <v/>
      </c>
      <c r="E1270" s="17" t="str">
        <f>IF(AND(RIGHT(全国行政区划!$B1270,2)="00",RIGHT(全国行政区划!$B1270,4)&lt;&gt;"0000"),全国行政区划!C1270,"")</f>
        <v/>
      </c>
      <c r="F1270" s="14">
        <f>IF(RIGHT(全国行政区划!$B1270,2)&lt;&gt;"00",全国行政区划!B1270,"")</f>
        <v>360482</v>
      </c>
      <c r="G1270" s="13" t="str">
        <f>IF(RIGHT(全国行政区划!$B1270,2)&lt;&gt;"00",TRIM(全国行政区划!C1270),"")</f>
        <v>共青城市</v>
      </c>
    </row>
    <row r="1271" spans="2:7">
      <c r="B1271" s="16" t="str">
        <f>IF(RIGHT(全国行政区划!$B1271,4)="0000",全国行政区划!B1271,"")</f>
        <v/>
      </c>
      <c r="C1271" s="17" t="str">
        <f>IF(RIGHT(全国行政区划!$B1271,4)="0000",全国行政区划!C1271,"")</f>
        <v/>
      </c>
      <c r="D1271" s="16" t="str">
        <f>IF(AND(RIGHT(全国行政区划!$B1271,2)="00",RIGHT(全国行政区划!$B1271,4)&lt;&gt;"0000"),全国行政区划!B1271,"")</f>
        <v/>
      </c>
      <c r="E1271" s="17" t="str">
        <f>IF(AND(RIGHT(全国行政区划!$B1271,2)="00",RIGHT(全国行政区划!$B1271,4)&lt;&gt;"0000"),全国行政区划!C1271,"")</f>
        <v/>
      </c>
      <c r="F1271" s="14">
        <f>IF(RIGHT(全国行政区划!$B1271,2)&lt;&gt;"00",全国行政区划!B1271,"")</f>
        <v>360483</v>
      </c>
      <c r="G1271" s="13" t="str">
        <f>IF(RIGHT(全国行政区划!$B1271,2)&lt;&gt;"00",TRIM(全国行政区划!C1271),"")</f>
        <v>庐山市</v>
      </c>
    </row>
    <row r="1272" spans="2:7">
      <c r="B1272" s="16" t="str">
        <f>IF(RIGHT(全国行政区划!$B1272,4)="0000",全国行政区划!B1272,"")</f>
        <v/>
      </c>
      <c r="C1272" s="17" t="str">
        <f>IF(RIGHT(全国行政区划!$B1272,4)="0000",全国行政区划!C1272,"")</f>
        <v/>
      </c>
      <c r="D1272" s="16">
        <f>IF(AND(RIGHT(全国行政区划!$B1272,2)="00",RIGHT(全国行政区划!$B1272,4)&lt;&gt;"0000"),全国行政区划!B1272,"")</f>
        <v>360500</v>
      </c>
      <c r="E1272" s="17" t="str">
        <f>IF(AND(RIGHT(全国行政区划!$B1272,2)="00",RIGHT(全国行政区划!$B1272,4)&lt;&gt;"0000"),全国行政区划!C1272,"")</f>
        <v> 新余市</v>
      </c>
      <c r="F1272" s="14" t="str">
        <f>IF(RIGHT(全国行政区划!$B1272,2)&lt;&gt;"00",全国行政区划!B1272,"")</f>
        <v/>
      </c>
      <c r="G1272" s="13" t="str">
        <f>IF(RIGHT(全国行政区划!$B1272,2)&lt;&gt;"00",TRIM(全国行政区划!C1272),"")</f>
        <v/>
      </c>
    </row>
    <row r="1273" spans="2:7">
      <c r="B1273" s="16" t="str">
        <f>IF(RIGHT(全国行政区划!$B1273,4)="0000",全国行政区划!B1273,"")</f>
        <v/>
      </c>
      <c r="C1273" s="17" t="str">
        <f>IF(RIGHT(全国行政区划!$B1273,4)="0000",全国行政区划!C1273,"")</f>
        <v/>
      </c>
      <c r="D1273" s="16" t="str">
        <f>IF(AND(RIGHT(全国行政区划!$B1273,2)="00",RIGHT(全国行政区划!$B1273,4)&lt;&gt;"0000"),全国行政区划!B1273,"")</f>
        <v/>
      </c>
      <c r="E1273" s="17" t="str">
        <f>IF(AND(RIGHT(全国行政区划!$B1273,2)="00",RIGHT(全国行政区划!$B1273,4)&lt;&gt;"0000"),全国行政区划!C1273,"")</f>
        <v/>
      </c>
      <c r="F1273" s="14">
        <f>IF(RIGHT(全国行政区划!$B1273,2)&lt;&gt;"00",全国行政区划!B1273,"")</f>
        <v>360502</v>
      </c>
      <c r="G1273" s="13" t="str">
        <f>IF(RIGHT(全国行政区划!$B1273,2)&lt;&gt;"00",TRIM(全国行政区划!C1273),"")</f>
        <v>渝水区</v>
      </c>
    </row>
    <row r="1274" spans="2:7">
      <c r="B1274" s="16" t="str">
        <f>IF(RIGHT(全国行政区划!$B1274,4)="0000",全国行政区划!B1274,"")</f>
        <v/>
      </c>
      <c r="C1274" s="17" t="str">
        <f>IF(RIGHT(全国行政区划!$B1274,4)="0000",全国行政区划!C1274,"")</f>
        <v/>
      </c>
      <c r="D1274" s="16" t="str">
        <f>IF(AND(RIGHT(全国行政区划!$B1274,2)="00",RIGHT(全国行政区划!$B1274,4)&lt;&gt;"0000"),全国行政区划!B1274,"")</f>
        <v/>
      </c>
      <c r="E1274" s="17" t="str">
        <f>IF(AND(RIGHT(全国行政区划!$B1274,2)="00",RIGHT(全国行政区划!$B1274,4)&lt;&gt;"0000"),全国行政区划!C1274,"")</f>
        <v/>
      </c>
      <c r="F1274" s="14">
        <f>IF(RIGHT(全国行政区划!$B1274,2)&lt;&gt;"00",全国行政区划!B1274,"")</f>
        <v>360521</v>
      </c>
      <c r="G1274" s="13" t="str">
        <f>IF(RIGHT(全国行政区划!$B1274,2)&lt;&gt;"00",TRIM(全国行政区划!C1274),"")</f>
        <v>分宜县</v>
      </c>
    </row>
    <row r="1275" spans="2:7">
      <c r="B1275" s="16" t="str">
        <f>IF(RIGHT(全国行政区划!$B1275,4)="0000",全国行政区划!B1275,"")</f>
        <v/>
      </c>
      <c r="C1275" s="17" t="str">
        <f>IF(RIGHT(全国行政区划!$B1275,4)="0000",全国行政区划!C1275,"")</f>
        <v/>
      </c>
      <c r="D1275" s="16">
        <f>IF(AND(RIGHT(全国行政区划!$B1275,2)="00",RIGHT(全国行政区划!$B1275,4)&lt;&gt;"0000"),全国行政区划!B1275,"")</f>
        <v>360600</v>
      </c>
      <c r="E1275" s="17" t="str">
        <f>IF(AND(RIGHT(全国行政区划!$B1275,2)="00",RIGHT(全国行政区划!$B1275,4)&lt;&gt;"0000"),全国行政区划!C1275,"")</f>
        <v> 鹰潭市</v>
      </c>
      <c r="F1275" s="14" t="str">
        <f>IF(RIGHT(全国行政区划!$B1275,2)&lt;&gt;"00",全国行政区划!B1275,"")</f>
        <v/>
      </c>
      <c r="G1275" s="13" t="str">
        <f>IF(RIGHT(全国行政区划!$B1275,2)&lt;&gt;"00",TRIM(全国行政区划!C1275),"")</f>
        <v/>
      </c>
    </row>
    <row r="1276" spans="2:7">
      <c r="B1276" s="16" t="str">
        <f>IF(RIGHT(全国行政区划!$B1276,4)="0000",全国行政区划!B1276,"")</f>
        <v/>
      </c>
      <c r="C1276" s="17" t="str">
        <f>IF(RIGHT(全国行政区划!$B1276,4)="0000",全国行政区划!C1276,"")</f>
        <v/>
      </c>
      <c r="D1276" s="16" t="str">
        <f>IF(AND(RIGHT(全国行政区划!$B1276,2)="00",RIGHT(全国行政区划!$B1276,4)&lt;&gt;"0000"),全国行政区划!B1276,"")</f>
        <v/>
      </c>
      <c r="E1276" s="17" t="str">
        <f>IF(AND(RIGHT(全国行政区划!$B1276,2)="00",RIGHT(全国行政区划!$B1276,4)&lt;&gt;"0000"),全国行政区划!C1276,"")</f>
        <v/>
      </c>
      <c r="F1276" s="14">
        <f>IF(RIGHT(全国行政区划!$B1276,2)&lt;&gt;"00",全国行政区划!B1276,"")</f>
        <v>360602</v>
      </c>
      <c r="G1276" s="13" t="str">
        <f>IF(RIGHT(全国行政区划!$B1276,2)&lt;&gt;"00",TRIM(全国行政区划!C1276),"")</f>
        <v>月湖区</v>
      </c>
    </row>
    <row r="1277" spans="2:7">
      <c r="B1277" s="16" t="str">
        <f>IF(RIGHT(全国行政区划!$B1277,4)="0000",全国行政区划!B1277,"")</f>
        <v/>
      </c>
      <c r="C1277" s="17" t="str">
        <f>IF(RIGHT(全国行政区划!$B1277,4)="0000",全国行政区划!C1277,"")</f>
        <v/>
      </c>
      <c r="D1277" s="16" t="str">
        <f>IF(AND(RIGHT(全国行政区划!$B1277,2)="00",RIGHT(全国行政区划!$B1277,4)&lt;&gt;"0000"),全国行政区划!B1277,"")</f>
        <v/>
      </c>
      <c r="E1277" s="17" t="str">
        <f>IF(AND(RIGHT(全国行政区划!$B1277,2)="00",RIGHT(全国行政区划!$B1277,4)&lt;&gt;"0000"),全国行政区划!C1277,"")</f>
        <v/>
      </c>
      <c r="F1277" s="14">
        <f>IF(RIGHT(全国行政区划!$B1277,2)&lt;&gt;"00",全国行政区划!B1277,"")</f>
        <v>360603</v>
      </c>
      <c r="G1277" s="13" t="str">
        <f>IF(RIGHT(全国行政区划!$B1277,2)&lt;&gt;"00",TRIM(全国行政区划!C1277),"")</f>
        <v>余江区</v>
      </c>
    </row>
    <row r="1278" spans="2:7">
      <c r="B1278" s="16" t="str">
        <f>IF(RIGHT(全国行政区划!$B1278,4)="0000",全国行政区划!B1278,"")</f>
        <v/>
      </c>
      <c r="C1278" s="17" t="str">
        <f>IF(RIGHT(全国行政区划!$B1278,4)="0000",全国行政区划!C1278,"")</f>
        <v/>
      </c>
      <c r="D1278" s="16" t="str">
        <f>IF(AND(RIGHT(全国行政区划!$B1278,2)="00",RIGHT(全国行政区划!$B1278,4)&lt;&gt;"0000"),全国行政区划!B1278,"")</f>
        <v/>
      </c>
      <c r="E1278" s="17" t="str">
        <f>IF(AND(RIGHT(全国行政区划!$B1278,2)="00",RIGHT(全国行政区划!$B1278,4)&lt;&gt;"0000"),全国行政区划!C1278,"")</f>
        <v/>
      </c>
      <c r="F1278" s="14">
        <f>IF(RIGHT(全国行政区划!$B1278,2)&lt;&gt;"00",全国行政区划!B1278,"")</f>
        <v>360681</v>
      </c>
      <c r="G1278" s="13" t="str">
        <f>IF(RIGHT(全国行政区划!$B1278,2)&lt;&gt;"00",TRIM(全国行政区划!C1278),"")</f>
        <v>贵溪市</v>
      </c>
    </row>
    <row r="1279" spans="2:7">
      <c r="B1279" s="16" t="str">
        <f>IF(RIGHT(全国行政区划!$B1279,4)="0000",全国行政区划!B1279,"")</f>
        <v/>
      </c>
      <c r="C1279" s="17" t="str">
        <f>IF(RIGHT(全国行政区划!$B1279,4)="0000",全国行政区划!C1279,"")</f>
        <v/>
      </c>
      <c r="D1279" s="16">
        <f>IF(AND(RIGHT(全国行政区划!$B1279,2)="00",RIGHT(全国行政区划!$B1279,4)&lt;&gt;"0000"),全国行政区划!B1279,"")</f>
        <v>360700</v>
      </c>
      <c r="E1279" s="17" t="str">
        <f>IF(AND(RIGHT(全国行政区划!$B1279,2)="00",RIGHT(全国行政区划!$B1279,4)&lt;&gt;"0000"),全国行政区划!C1279,"")</f>
        <v> 赣州市</v>
      </c>
      <c r="F1279" s="14" t="str">
        <f>IF(RIGHT(全国行政区划!$B1279,2)&lt;&gt;"00",全国行政区划!B1279,"")</f>
        <v/>
      </c>
      <c r="G1279" s="13" t="str">
        <f>IF(RIGHT(全国行政区划!$B1279,2)&lt;&gt;"00",TRIM(全国行政区划!C1279),"")</f>
        <v/>
      </c>
    </row>
    <row r="1280" spans="2:7">
      <c r="B1280" s="16" t="str">
        <f>IF(RIGHT(全国行政区划!$B1280,4)="0000",全国行政区划!B1280,"")</f>
        <v/>
      </c>
      <c r="C1280" s="17" t="str">
        <f>IF(RIGHT(全国行政区划!$B1280,4)="0000",全国行政区划!C1280,"")</f>
        <v/>
      </c>
      <c r="D1280" s="16" t="str">
        <f>IF(AND(RIGHT(全国行政区划!$B1280,2)="00",RIGHT(全国行政区划!$B1280,4)&lt;&gt;"0000"),全国行政区划!B1280,"")</f>
        <v/>
      </c>
      <c r="E1280" s="17" t="str">
        <f>IF(AND(RIGHT(全国行政区划!$B1280,2)="00",RIGHT(全国行政区划!$B1280,4)&lt;&gt;"0000"),全国行政区划!C1280,"")</f>
        <v/>
      </c>
      <c r="F1280" s="14">
        <f>IF(RIGHT(全国行政区划!$B1280,2)&lt;&gt;"00",全国行政区划!B1280,"")</f>
        <v>360702</v>
      </c>
      <c r="G1280" s="13" t="str">
        <f>IF(RIGHT(全国行政区划!$B1280,2)&lt;&gt;"00",TRIM(全国行政区划!C1280),"")</f>
        <v>章贡区</v>
      </c>
    </row>
    <row r="1281" spans="2:7">
      <c r="B1281" s="16" t="str">
        <f>IF(RIGHT(全国行政区划!$B1281,4)="0000",全国行政区划!B1281,"")</f>
        <v/>
      </c>
      <c r="C1281" s="17" t="str">
        <f>IF(RIGHT(全国行政区划!$B1281,4)="0000",全国行政区划!C1281,"")</f>
        <v/>
      </c>
      <c r="D1281" s="16" t="str">
        <f>IF(AND(RIGHT(全国行政区划!$B1281,2)="00",RIGHT(全国行政区划!$B1281,4)&lt;&gt;"0000"),全国行政区划!B1281,"")</f>
        <v/>
      </c>
      <c r="E1281" s="17" t="str">
        <f>IF(AND(RIGHT(全国行政区划!$B1281,2)="00",RIGHT(全国行政区划!$B1281,4)&lt;&gt;"0000"),全国行政区划!C1281,"")</f>
        <v/>
      </c>
      <c r="F1281" s="14">
        <f>IF(RIGHT(全国行政区划!$B1281,2)&lt;&gt;"00",全国行政区划!B1281,"")</f>
        <v>360703</v>
      </c>
      <c r="G1281" s="13" t="str">
        <f>IF(RIGHT(全国行政区划!$B1281,2)&lt;&gt;"00",TRIM(全国行政区划!C1281),"")</f>
        <v>南康区</v>
      </c>
    </row>
    <row r="1282" spans="2:7">
      <c r="B1282" s="16" t="str">
        <f>IF(RIGHT(全国行政区划!$B1282,4)="0000",全国行政区划!B1282,"")</f>
        <v/>
      </c>
      <c r="C1282" s="17" t="str">
        <f>IF(RIGHT(全国行政区划!$B1282,4)="0000",全国行政区划!C1282,"")</f>
        <v/>
      </c>
      <c r="D1282" s="16" t="str">
        <f>IF(AND(RIGHT(全国行政区划!$B1282,2)="00",RIGHT(全国行政区划!$B1282,4)&lt;&gt;"0000"),全国行政区划!B1282,"")</f>
        <v/>
      </c>
      <c r="E1282" s="17" t="str">
        <f>IF(AND(RIGHT(全国行政区划!$B1282,2)="00",RIGHT(全国行政区划!$B1282,4)&lt;&gt;"0000"),全国行政区划!C1282,"")</f>
        <v/>
      </c>
      <c r="F1282" s="14">
        <f>IF(RIGHT(全国行政区划!$B1282,2)&lt;&gt;"00",全国行政区划!B1282,"")</f>
        <v>360704</v>
      </c>
      <c r="G1282" s="13" t="str">
        <f>IF(RIGHT(全国行政区划!$B1282,2)&lt;&gt;"00",TRIM(全国行政区划!C1282),"")</f>
        <v>赣县区</v>
      </c>
    </row>
    <row r="1283" spans="2:7">
      <c r="B1283" s="16" t="str">
        <f>IF(RIGHT(全国行政区划!$B1283,4)="0000",全国行政区划!B1283,"")</f>
        <v/>
      </c>
      <c r="C1283" s="17" t="str">
        <f>IF(RIGHT(全国行政区划!$B1283,4)="0000",全国行政区划!C1283,"")</f>
        <v/>
      </c>
      <c r="D1283" s="16" t="str">
        <f>IF(AND(RIGHT(全国行政区划!$B1283,2)="00",RIGHT(全国行政区划!$B1283,4)&lt;&gt;"0000"),全国行政区划!B1283,"")</f>
        <v/>
      </c>
      <c r="E1283" s="17" t="str">
        <f>IF(AND(RIGHT(全国行政区划!$B1283,2)="00",RIGHT(全国行政区划!$B1283,4)&lt;&gt;"0000"),全国行政区划!C1283,"")</f>
        <v/>
      </c>
      <c r="F1283" s="14">
        <f>IF(RIGHT(全国行政区划!$B1283,2)&lt;&gt;"00",全国行政区划!B1283,"")</f>
        <v>360722</v>
      </c>
      <c r="G1283" s="13" t="str">
        <f>IF(RIGHT(全国行政区划!$B1283,2)&lt;&gt;"00",TRIM(全国行政区划!C1283),"")</f>
        <v>信丰县</v>
      </c>
    </row>
    <row r="1284" spans="2:7">
      <c r="B1284" s="16" t="str">
        <f>IF(RIGHT(全国行政区划!$B1284,4)="0000",全国行政区划!B1284,"")</f>
        <v/>
      </c>
      <c r="C1284" s="17" t="str">
        <f>IF(RIGHT(全国行政区划!$B1284,4)="0000",全国行政区划!C1284,"")</f>
        <v/>
      </c>
      <c r="D1284" s="16" t="str">
        <f>IF(AND(RIGHT(全国行政区划!$B1284,2)="00",RIGHT(全国行政区划!$B1284,4)&lt;&gt;"0000"),全国行政区划!B1284,"")</f>
        <v/>
      </c>
      <c r="E1284" s="17" t="str">
        <f>IF(AND(RIGHT(全国行政区划!$B1284,2)="00",RIGHT(全国行政区划!$B1284,4)&lt;&gt;"0000"),全国行政区划!C1284,"")</f>
        <v/>
      </c>
      <c r="F1284" s="14">
        <f>IF(RIGHT(全国行政区划!$B1284,2)&lt;&gt;"00",全国行政区划!B1284,"")</f>
        <v>360723</v>
      </c>
      <c r="G1284" s="13" t="str">
        <f>IF(RIGHT(全国行政区划!$B1284,2)&lt;&gt;"00",TRIM(全国行政区划!C1284),"")</f>
        <v>大余县</v>
      </c>
    </row>
    <row r="1285" spans="2:7">
      <c r="B1285" s="16" t="str">
        <f>IF(RIGHT(全国行政区划!$B1285,4)="0000",全国行政区划!B1285,"")</f>
        <v/>
      </c>
      <c r="C1285" s="17" t="str">
        <f>IF(RIGHT(全国行政区划!$B1285,4)="0000",全国行政区划!C1285,"")</f>
        <v/>
      </c>
      <c r="D1285" s="16" t="str">
        <f>IF(AND(RIGHT(全国行政区划!$B1285,2)="00",RIGHT(全国行政区划!$B1285,4)&lt;&gt;"0000"),全国行政区划!B1285,"")</f>
        <v/>
      </c>
      <c r="E1285" s="17" t="str">
        <f>IF(AND(RIGHT(全国行政区划!$B1285,2)="00",RIGHT(全国行政区划!$B1285,4)&lt;&gt;"0000"),全国行政区划!C1285,"")</f>
        <v/>
      </c>
      <c r="F1285" s="14">
        <f>IF(RIGHT(全国行政区划!$B1285,2)&lt;&gt;"00",全国行政区划!B1285,"")</f>
        <v>360724</v>
      </c>
      <c r="G1285" s="13" t="str">
        <f>IF(RIGHT(全国行政区划!$B1285,2)&lt;&gt;"00",TRIM(全国行政区划!C1285),"")</f>
        <v>上犹县</v>
      </c>
    </row>
    <row r="1286" spans="2:7">
      <c r="B1286" s="16" t="str">
        <f>IF(RIGHT(全国行政区划!$B1286,4)="0000",全国行政区划!B1286,"")</f>
        <v/>
      </c>
      <c r="C1286" s="17" t="str">
        <f>IF(RIGHT(全国行政区划!$B1286,4)="0000",全国行政区划!C1286,"")</f>
        <v/>
      </c>
      <c r="D1286" s="16" t="str">
        <f>IF(AND(RIGHT(全国行政区划!$B1286,2)="00",RIGHT(全国行政区划!$B1286,4)&lt;&gt;"0000"),全国行政区划!B1286,"")</f>
        <v/>
      </c>
      <c r="E1286" s="17" t="str">
        <f>IF(AND(RIGHT(全国行政区划!$B1286,2)="00",RIGHT(全国行政区划!$B1286,4)&lt;&gt;"0000"),全国行政区划!C1286,"")</f>
        <v/>
      </c>
      <c r="F1286" s="14">
        <f>IF(RIGHT(全国行政区划!$B1286,2)&lt;&gt;"00",全国行政区划!B1286,"")</f>
        <v>360725</v>
      </c>
      <c r="G1286" s="13" t="str">
        <f>IF(RIGHT(全国行政区划!$B1286,2)&lt;&gt;"00",TRIM(全国行政区划!C1286),"")</f>
        <v>崇义县</v>
      </c>
    </row>
    <row r="1287" spans="2:7">
      <c r="B1287" s="16" t="str">
        <f>IF(RIGHT(全国行政区划!$B1287,4)="0000",全国行政区划!B1287,"")</f>
        <v/>
      </c>
      <c r="C1287" s="17" t="str">
        <f>IF(RIGHT(全国行政区划!$B1287,4)="0000",全国行政区划!C1287,"")</f>
        <v/>
      </c>
      <c r="D1287" s="16" t="str">
        <f>IF(AND(RIGHT(全国行政区划!$B1287,2)="00",RIGHT(全国行政区划!$B1287,4)&lt;&gt;"0000"),全国行政区划!B1287,"")</f>
        <v/>
      </c>
      <c r="E1287" s="17" t="str">
        <f>IF(AND(RIGHT(全国行政区划!$B1287,2)="00",RIGHT(全国行政区划!$B1287,4)&lt;&gt;"0000"),全国行政区划!C1287,"")</f>
        <v/>
      </c>
      <c r="F1287" s="14">
        <f>IF(RIGHT(全国行政区划!$B1287,2)&lt;&gt;"00",全国行政区划!B1287,"")</f>
        <v>360726</v>
      </c>
      <c r="G1287" s="13" t="str">
        <f>IF(RIGHT(全国行政区划!$B1287,2)&lt;&gt;"00",TRIM(全国行政区划!C1287),"")</f>
        <v>安远县</v>
      </c>
    </row>
    <row r="1288" spans="2:7">
      <c r="B1288" s="16" t="str">
        <f>IF(RIGHT(全国行政区划!$B1288,4)="0000",全国行政区划!B1288,"")</f>
        <v/>
      </c>
      <c r="C1288" s="17" t="str">
        <f>IF(RIGHT(全国行政区划!$B1288,4)="0000",全国行政区划!C1288,"")</f>
        <v/>
      </c>
      <c r="D1288" s="16" t="str">
        <f>IF(AND(RIGHT(全国行政区划!$B1288,2)="00",RIGHT(全国行政区划!$B1288,4)&lt;&gt;"0000"),全国行政区划!B1288,"")</f>
        <v/>
      </c>
      <c r="E1288" s="17" t="str">
        <f>IF(AND(RIGHT(全国行政区划!$B1288,2)="00",RIGHT(全国行政区划!$B1288,4)&lt;&gt;"0000"),全国行政区划!C1288,"")</f>
        <v/>
      </c>
      <c r="F1288" s="14">
        <f>IF(RIGHT(全国行政区划!$B1288,2)&lt;&gt;"00",全国行政区划!B1288,"")</f>
        <v>360727</v>
      </c>
      <c r="G1288" s="13" t="str">
        <f>IF(RIGHT(全国行政区划!$B1288,2)&lt;&gt;"00",TRIM(全国行政区划!C1288),"")</f>
        <v>龙南县</v>
      </c>
    </row>
    <row r="1289" spans="2:7">
      <c r="B1289" s="16" t="str">
        <f>IF(RIGHT(全国行政区划!$B1289,4)="0000",全国行政区划!B1289,"")</f>
        <v/>
      </c>
      <c r="C1289" s="17" t="str">
        <f>IF(RIGHT(全国行政区划!$B1289,4)="0000",全国行政区划!C1289,"")</f>
        <v/>
      </c>
      <c r="D1289" s="16" t="str">
        <f>IF(AND(RIGHT(全国行政区划!$B1289,2)="00",RIGHT(全国行政区划!$B1289,4)&lt;&gt;"0000"),全国行政区划!B1289,"")</f>
        <v/>
      </c>
      <c r="E1289" s="17" t="str">
        <f>IF(AND(RIGHT(全国行政区划!$B1289,2)="00",RIGHT(全国行政区划!$B1289,4)&lt;&gt;"0000"),全国行政区划!C1289,"")</f>
        <v/>
      </c>
      <c r="F1289" s="14">
        <f>IF(RIGHT(全国行政区划!$B1289,2)&lt;&gt;"00",全国行政区划!B1289,"")</f>
        <v>360728</v>
      </c>
      <c r="G1289" s="13" t="str">
        <f>IF(RIGHT(全国行政区划!$B1289,2)&lt;&gt;"00",TRIM(全国行政区划!C1289),"")</f>
        <v>定南县</v>
      </c>
    </row>
    <row r="1290" spans="2:7">
      <c r="B1290" s="16" t="str">
        <f>IF(RIGHT(全国行政区划!$B1290,4)="0000",全国行政区划!B1290,"")</f>
        <v/>
      </c>
      <c r="C1290" s="17" t="str">
        <f>IF(RIGHT(全国行政区划!$B1290,4)="0000",全国行政区划!C1290,"")</f>
        <v/>
      </c>
      <c r="D1290" s="16" t="str">
        <f>IF(AND(RIGHT(全国行政区划!$B1290,2)="00",RIGHT(全国行政区划!$B1290,4)&lt;&gt;"0000"),全国行政区划!B1290,"")</f>
        <v/>
      </c>
      <c r="E1290" s="17" t="str">
        <f>IF(AND(RIGHT(全国行政区划!$B1290,2)="00",RIGHT(全国行政区划!$B1290,4)&lt;&gt;"0000"),全国行政区划!C1290,"")</f>
        <v/>
      </c>
      <c r="F1290" s="14">
        <f>IF(RIGHT(全国行政区划!$B1290,2)&lt;&gt;"00",全国行政区划!B1290,"")</f>
        <v>360729</v>
      </c>
      <c r="G1290" s="13" t="str">
        <f>IF(RIGHT(全国行政区划!$B1290,2)&lt;&gt;"00",TRIM(全国行政区划!C1290),"")</f>
        <v>全南县</v>
      </c>
    </row>
    <row r="1291" spans="2:7">
      <c r="B1291" s="16" t="str">
        <f>IF(RIGHT(全国行政区划!$B1291,4)="0000",全国行政区划!B1291,"")</f>
        <v/>
      </c>
      <c r="C1291" s="17" t="str">
        <f>IF(RIGHT(全国行政区划!$B1291,4)="0000",全国行政区划!C1291,"")</f>
        <v/>
      </c>
      <c r="D1291" s="16" t="str">
        <f>IF(AND(RIGHT(全国行政区划!$B1291,2)="00",RIGHT(全国行政区划!$B1291,4)&lt;&gt;"0000"),全国行政区划!B1291,"")</f>
        <v/>
      </c>
      <c r="E1291" s="17" t="str">
        <f>IF(AND(RIGHT(全国行政区划!$B1291,2)="00",RIGHT(全国行政区划!$B1291,4)&lt;&gt;"0000"),全国行政区划!C1291,"")</f>
        <v/>
      </c>
      <c r="F1291" s="14">
        <f>IF(RIGHT(全国行政区划!$B1291,2)&lt;&gt;"00",全国行政区划!B1291,"")</f>
        <v>360730</v>
      </c>
      <c r="G1291" s="13" t="str">
        <f>IF(RIGHT(全国行政区划!$B1291,2)&lt;&gt;"00",TRIM(全国行政区划!C1291),"")</f>
        <v>宁都县</v>
      </c>
    </row>
    <row r="1292" spans="2:7">
      <c r="B1292" s="16" t="str">
        <f>IF(RIGHT(全国行政区划!$B1292,4)="0000",全国行政区划!B1292,"")</f>
        <v/>
      </c>
      <c r="C1292" s="17" t="str">
        <f>IF(RIGHT(全国行政区划!$B1292,4)="0000",全国行政区划!C1292,"")</f>
        <v/>
      </c>
      <c r="D1292" s="16" t="str">
        <f>IF(AND(RIGHT(全国行政区划!$B1292,2)="00",RIGHT(全国行政区划!$B1292,4)&lt;&gt;"0000"),全国行政区划!B1292,"")</f>
        <v/>
      </c>
      <c r="E1292" s="17" t="str">
        <f>IF(AND(RIGHT(全国行政区划!$B1292,2)="00",RIGHT(全国行政区划!$B1292,4)&lt;&gt;"0000"),全国行政区划!C1292,"")</f>
        <v/>
      </c>
      <c r="F1292" s="14">
        <f>IF(RIGHT(全国行政区划!$B1292,2)&lt;&gt;"00",全国行政区划!B1292,"")</f>
        <v>360731</v>
      </c>
      <c r="G1292" s="13" t="str">
        <f>IF(RIGHT(全国行政区划!$B1292,2)&lt;&gt;"00",TRIM(全国行政区划!C1292),"")</f>
        <v>于都县</v>
      </c>
    </row>
    <row r="1293" spans="2:7">
      <c r="B1293" s="16" t="str">
        <f>IF(RIGHT(全国行政区划!$B1293,4)="0000",全国行政区划!B1293,"")</f>
        <v/>
      </c>
      <c r="C1293" s="17" t="str">
        <f>IF(RIGHT(全国行政区划!$B1293,4)="0000",全国行政区划!C1293,"")</f>
        <v/>
      </c>
      <c r="D1293" s="16" t="str">
        <f>IF(AND(RIGHT(全国行政区划!$B1293,2)="00",RIGHT(全国行政区划!$B1293,4)&lt;&gt;"0000"),全国行政区划!B1293,"")</f>
        <v/>
      </c>
      <c r="E1293" s="17" t="str">
        <f>IF(AND(RIGHT(全国行政区划!$B1293,2)="00",RIGHT(全国行政区划!$B1293,4)&lt;&gt;"0000"),全国行政区划!C1293,"")</f>
        <v/>
      </c>
      <c r="F1293" s="14">
        <f>IF(RIGHT(全国行政区划!$B1293,2)&lt;&gt;"00",全国行政区划!B1293,"")</f>
        <v>360732</v>
      </c>
      <c r="G1293" s="13" t="str">
        <f>IF(RIGHT(全国行政区划!$B1293,2)&lt;&gt;"00",TRIM(全国行政区划!C1293),"")</f>
        <v>兴国县</v>
      </c>
    </row>
    <row r="1294" spans="2:7">
      <c r="B1294" s="16" t="str">
        <f>IF(RIGHT(全国行政区划!$B1294,4)="0000",全国行政区划!B1294,"")</f>
        <v/>
      </c>
      <c r="C1294" s="17" t="str">
        <f>IF(RIGHT(全国行政区划!$B1294,4)="0000",全国行政区划!C1294,"")</f>
        <v/>
      </c>
      <c r="D1294" s="16" t="str">
        <f>IF(AND(RIGHT(全国行政区划!$B1294,2)="00",RIGHT(全国行政区划!$B1294,4)&lt;&gt;"0000"),全国行政区划!B1294,"")</f>
        <v/>
      </c>
      <c r="E1294" s="17" t="str">
        <f>IF(AND(RIGHT(全国行政区划!$B1294,2)="00",RIGHT(全国行政区划!$B1294,4)&lt;&gt;"0000"),全国行政区划!C1294,"")</f>
        <v/>
      </c>
      <c r="F1294" s="14">
        <f>IF(RIGHT(全国行政区划!$B1294,2)&lt;&gt;"00",全国行政区划!B1294,"")</f>
        <v>360733</v>
      </c>
      <c r="G1294" s="13" t="str">
        <f>IF(RIGHT(全国行政区划!$B1294,2)&lt;&gt;"00",TRIM(全国行政区划!C1294),"")</f>
        <v>会昌县</v>
      </c>
    </row>
    <row r="1295" spans="2:7">
      <c r="B1295" s="16" t="str">
        <f>IF(RIGHT(全国行政区划!$B1295,4)="0000",全国行政区划!B1295,"")</f>
        <v/>
      </c>
      <c r="C1295" s="17" t="str">
        <f>IF(RIGHT(全国行政区划!$B1295,4)="0000",全国行政区划!C1295,"")</f>
        <v/>
      </c>
      <c r="D1295" s="16" t="str">
        <f>IF(AND(RIGHT(全国行政区划!$B1295,2)="00",RIGHT(全国行政区划!$B1295,4)&lt;&gt;"0000"),全国行政区划!B1295,"")</f>
        <v/>
      </c>
      <c r="E1295" s="17" t="str">
        <f>IF(AND(RIGHT(全国行政区划!$B1295,2)="00",RIGHT(全国行政区划!$B1295,4)&lt;&gt;"0000"),全国行政区划!C1295,"")</f>
        <v/>
      </c>
      <c r="F1295" s="14">
        <f>IF(RIGHT(全国行政区划!$B1295,2)&lt;&gt;"00",全国行政区划!B1295,"")</f>
        <v>360734</v>
      </c>
      <c r="G1295" s="13" t="str">
        <f>IF(RIGHT(全国行政区划!$B1295,2)&lt;&gt;"00",TRIM(全国行政区划!C1295),"")</f>
        <v>寻乌县</v>
      </c>
    </row>
    <row r="1296" spans="2:7">
      <c r="B1296" s="16" t="str">
        <f>IF(RIGHT(全国行政区划!$B1296,4)="0000",全国行政区划!B1296,"")</f>
        <v/>
      </c>
      <c r="C1296" s="17" t="str">
        <f>IF(RIGHT(全国行政区划!$B1296,4)="0000",全国行政区划!C1296,"")</f>
        <v/>
      </c>
      <c r="D1296" s="16" t="str">
        <f>IF(AND(RIGHT(全国行政区划!$B1296,2)="00",RIGHT(全国行政区划!$B1296,4)&lt;&gt;"0000"),全国行政区划!B1296,"")</f>
        <v/>
      </c>
      <c r="E1296" s="17" t="str">
        <f>IF(AND(RIGHT(全国行政区划!$B1296,2)="00",RIGHT(全国行政区划!$B1296,4)&lt;&gt;"0000"),全国行政区划!C1296,"")</f>
        <v/>
      </c>
      <c r="F1296" s="14">
        <f>IF(RIGHT(全国行政区划!$B1296,2)&lt;&gt;"00",全国行政区划!B1296,"")</f>
        <v>360735</v>
      </c>
      <c r="G1296" s="13" t="str">
        <f>IF(RIGHT(全国行政区划!$B1296,2)&lt;&gt;"00",TRIM(全国行政区划!C1296),"")</f>
        <v>石城县</v>
      </c>
    </row>
    <row r="1297" spans="2:7">
      <c r="B1297" s="16" t="str">
        <f>IF(RIGHT(全国行政区划!$B1297,4)="0000",全国行政区划!B1297,"")</f>
        <v/>
      </c>
      <c r="C1297" s="17" t="str">
        <f>IF(RIGHT(全国行政区划!$B1297,4)="0000",全国行政区划!C1297,"")</f>
        <v/>
      </c>
      <c r="D1297" s="16" t="str">
        <f>IF(AND(RIGHT(全国行政区划!$B1297,2)="00",RIGHT(全国行政区划!$B1297,4)&lt;&gt;"0000"),全国行政区划!B1297,"")</f>
        <v/>
      </c>
      <c r="E1297" s="17" t="str">
        <f>IF(AND(RIGHT(全国行政区划!$B1297,2)="00",RIGHT(全国行政区划!$B1297,4)&lt;&gt;"0000"),全国行政区划!C1297,"")</f>
        <v/>
      </c>
      <c r="F1297" s="14">
        <f>IF(RIGHT(全国行政区划!$B1297,2)&lt;&gt;"00",全国行政区划!B1297,"")</f>
        <v>360781</v>
      </c>
      <c r="G1297" s="13" t="str">
        <f>IF(RIGHT(全国行政区划!$B1297,2)&lt;&gt;"00",TRIM(全国行政区划!C1297),"")</f>
        <v>瑞金市</v>
      </c>
    </row>
    <row r="1298" spans="2:7">
      <c r="B1298" s="16" t="str">
        <f>IF(RIGHT(全国行政区划!$B1298,4)="0000",全国行政区划!B1298,"")</f>
        <v/>
      </c>
      <c r="C1298" s="17" t="str">
        <f>IF(RIGHT(全国行政区划!$B1298,4)="0000",全国行政区划!C1298,"")</f>
        <v/>
      </c>
      <c r="D1298" s="16">
        <f>IF(AND(RIGHT(全国行政区划!$B1298,2)="00",RIGHT(全国行政区划!$B1298,4)&lt;&gt;"0000"),全国行政区划!B1298,"")</f>
        <v>360800</v>
      </c>
      <c r="E1298" s="17" t="str">
        <f>IF(AND(RIGHT(全国行政区划!$B1298,2)="00",RIGHT(全国行政区划!$B1298,4)&lt;&gt;"0000"),全国行政区划!C1298,"")</f>
        <v> 吉安市</v>
      </c>
      <c r="F1298" s="14" t="str">
        <f>IF(RIGHT(全国行政区划!$B1298,2)&lt;&gt;"00",全国行政区划!B1298,"")</f>
        <v/>
      </c>
      <c r="G1298" s="13" t="str">
        <f>IF(RIGHT(全国行政区划!$B1298,2)&lt;&gt;"00",TRIM(全国行政区划!C1298),"")</f>
        <v/>
      </c>
    </row>
    <row r="1299" spans="2:7">
      <c r="B1299" s="16" t="str">
        <f>IF(RIGHT(全国行政区划!$B1299,4)="0000",全国行政区划!B1299,"")</f>
        <v/>
      </c>
      <c r="C1299" s="17" t="str">
        <f>IF(RIGHT(全国行政区划!$B1299,4)="0000",全国行政区划!C1299,"")</f>
        <v/>
      </c>
      <c r="D1299" s="16" t="str">
        <f>IF(AND(RIGHT(全国行政区划!$B1299,2)="00",RIGHT(全国行政区划!$B1299,4)&lt;&gt;"0000"),全国行政区划!B1299,"")</f>
        <v/>
      </c>
      <c r="E1299" s="17" t="str">
        <f>IF(AND(RIGHT(全国行政区划!$B1299,2)="00",RIGHT(全国行政区划!$B1299,4)&lt;&gt;"0000"),全国行政区划!C1299,"")</f>
        <v/>
      </c>
      <c r="F1299" s="14">
        <f>IF(RIGHT(全国行政区划!$B1299,2)&lt;&gt;"00",全国行政区划!B1299,"")</f>
        <v>360802</v>
      </c>
      <c r="G1299" s="13" t="str">
        <f>IF(RIGHT(全国行政区划!$B1299,2)&lt;&gt;"00",TRIM(全国行政区划!C1299),"")</f>
        <v>吉州区</v>
      </c>
    </row>
    <row r="1300" spans="2:7">
      <c r="B1300" s="16" t="str">
        <f>IF(RIGHT(全国行政区划!$B1300,4)="0000",全国行政区划!B1300,"")</f>
        <v/>
      </c>
      <c r="C1300" s="17" t="str">
        <f>IF(RIGHT(全国行政区划!$B1300,4)="0000",全国行政区划!C1300,"")</f>
        <v/>
      </c>
      <c r="D1300" s="16" t="str">
        <f>IF(AND(RIGHT(全国行政区划!$B1300,2)="00",RIGHT(全国行政区划!$B1300,4)&lt;&gt;"0000"),全国行政区划!B1300,"")</f>
        <v/>
      </c>
      <c r="E1300" s="17" t="str">
        <f>IF(AND(RIGHT(全国行政区划!$B1300,2)="00",RIGHT(全国行政区划!$B1300,4)&lt;&gt;"0000"),全国行政区划!C1300,"")</f>
        <v/>
      </c>
      <c r="F1300" s="14">
        <f>IF(RIGHT(全国行政区划!$B1300,2)&lt;&gt;"00",全国行政区划!B1300,"")</f>
        <v>360803</v>
      </c>
      <c r="G1300" s="13" t="str">
        <f>IF(RIGHT(全国行政区划!$B1300,2)&lt;&gt;"00",TRIM(全国行政区划!C1300),"")</f>
        <v>青原区</v>
      </c>
    </row>
    <row r="1301" spans="2:7">
      <c r="B1301" s="16" t="str">
        <f>IF(RIGHT(全国行政区划!$B1301,4)="0000",全国行政区划!B1301,"")</f>
        <v/>
      </c>
      <c r="C1301" s="17" t="str">
        <f>IF(RIGHT(全国行政区划!$B1301,4)="0000",全国行政区划!C1301,"")</f>
        <v/>
      </c>
      <c r="D1301" s="16" t="str">
        <f>IF(AND(RIGHT(全国行政区划!$B1301,2)="00",RIGHT(全国行政区划!$B1301,4)&lt;&gt;"0000"),全国行政区划!B1301,"")</f>
        <v/>
      </c>
      <c r="E1301" s="17" t="str">
        <f>IF(AND(RIGHT(全国行政区划!$B1301,2)="00",RIGHT(全国行政区划!$B1301,4)&lt;&gt;"0000"),全国行政区划!C1301,"")</f>
        <v/>
      </c>
      <c r="F1301" s="14">
        <f>IF(RIGHT(全国行政区划!$B1301,2)&lt;&gt;"00",全国行政区划!B1301,"")</f>
        <v>360821</v>
      </c>
      <c r="G1301" s="13" t="str">
        <f>IF(RIGHT(全国行政区划!$B1301,2)&lt;&gt;"00",TRIM(全国行政区划!C1301),"")</f>
        <v>吉安县</v>
      </c>
    </row>
    <row r="1302" spans="2:7">
      <c r="B1302" s="16" t="str">
        <f>IF(RIGHT(全国行政区划!$B1302,4)="0000",全国行政区划!B1302,"")</f>
        <v/>
      </c>
      <c r="C1302" s="17" t="str">
        <f>IF(RIGHT(全国行政区划!$B1302,4)="0000",全国行政区划!C1302,"")</f>
        <v/>
      </c>
      <c r="D1302" s="16" t="str">
        <f>IF(AND(RIGHT(全国行政区划!$B1302,2)="00",RIGHT(全国行政区划!$B1302,4)&lt;&gt;"0000"),全国行政区划!B1302,"")</f>
        <v/>
      </c>
      <c r="E1302" s="17" t="str">
        <f>IF(AND(RIGHT(全国行政区划!$B1302,2)="00",RIGHT(全国行政区划!$B1302,4)&lt;&gt;"0000"),全国行政区划!C1302,"")</f>
        <v/>
      </c>
      <c r="F1302" s="14">
        <f>IF(RIGHT(全国行政区划!$B1302,2)&lt;&gt;"00",全国行政区划!B1302,"")</f>
        <v>360822</v>
      </c>
      <c r="G1302" s="13" t="str">
        <f>IF(RIGHT(全国行政区划!$B1302,2)&lt;&gt;"00",TRIM(全国行政区划!C1302),"")</f>
        <v>吉水县</v>
      </c>
    </row>
    <row r="1303" spans="2:7">
      <c r="B1303" s="16" t="str">
        <f>IF(RIGHT(全国行政区划!$B1303,4)="0000",全国行政区划!B1303,"")</f>
        <v/>
      </c>
      <c r="C1303" s="17" t="str">
        <f>IF(RIGHT(全国行政区划!$B1303,4)="0000",全国行政区划!C1303,"")</f>
        <v/>
      </c>
      <c r="D1303" s="16" t="str">
        <f>IF(AND(RIGHT(全国行政区划!$B1303,2)="00",RIGHT(全国行政区划!$B1303,4)&lt;&gt;"0000"),全国行政区划!B1303,"")</f>
        <v/>
      </c>
      <c r="E1303" s="17" t="str">
        <f>IF(AND(RIGHT(全国行政区划!$B1303,2)="00",RIGHT(全国行政区划!$B1303,4)&lt;&gt;"0000"),全国行政区划!C1303,"")</f>
        <v/>
      </c>
      <c r="F1303" s="14">
        <f>IF(RIGHT(全国行政区划!$B1303,2)&lt;&gt;"00",全国行政区划!B1303,"")</f>
        <v>360823</v>
      </c>
      <c r="G1303" s="13" t="str">
        <f>IF(RIGHT(全国行政区划!$B1303,2)&lt;&gt;"00",TRIM(全国行政区划!C1303),"")</f>
        <v>峡江县</v>
      </c>
    </row>
    <row r="1304" spans="2:7">
      <c r="B1304" s="16" t="str">
        <f>IF(RIGHT(全国行政区划!$B1304,4)="0000",全国行政区划!B1304,"")</f>
        <v/>
      </c>
      <c r="C1304" s="17" t="str">
        <f>IF(RIGHT(全国行政区划!$B1304,4)="0000",全国行政区划!C1304,"")</f>
        <v/>
      </c>
      <c r="D1304" s="16" t="str">
        <f>IF(AND(RIGHT(全国行政区划!$B1304,2)="00",RIGHT(全国行政区划!$B1304,4)&lt;&gt;"0000"),全国行政区划!B1304,"")</f>
        <v/>
      </c>
      <c r="E1304" s="17" t="str">
        <f>IF(AND(RIGHT(全国行政区划!$B1304,2)="00",RIGHT(全国行政区划!$B1304,4)&lt;&gt;"0000"),全国行政区划!C1304,"")</f>
        <v/>
      </c>
      <c r="F1304" s="14">
        <f>IF(RIGHT(全国行政区划!$B1304,2)&lt;&gt;"00",全国行政区划!B1304,"")</f>
        <v>360824</v>
      </c>
      <c r="G1304" s="13" t="str">
        <f>IF(RIGHT(全国行政区划!$B1304,2)&lt;&gt;"00",TRIM(全国行政区划!C1304),"")</f>
        <v>新干县</v>
      </c>
    </row>
    <row r="1305" spans="2:7">
      <c r="B1305" s="16" t="str">
        <f>IF(RIGHT(全国行政区划!$B1305,4)="0000",全国行政区划!B1305,"")</f>
        <v/>
      </c>
      <c r="C1305" s="17" t="str">
        <f>IF(RIGHT(全国行政区划!$B1305,4)="0000",全国行政区划!C1305,"")</f>
        <v/>
      </c>
      <c r="D1305" s="16" t="str">
        <f>IF(AND(RIGHT(全国行政区划!$B1305,2)="00",RIGHT(全国行政区划!$B1305,4)&lt;&gt;"0000"),全国行政区划!B1305,"")</f>
        <v/>
      </c>
      <c r="E1305" s="17" t="str">
        <f>IF(AND(RIGHT(全国行政区划!$B1305,2)="00",RIGHT(全国行政区划!$B1305,4)&lt;&gt;"0000"),全国行政区划!C1305,"")</f>
        <v/>
      </c>
      <c r="F1305" s="14">
        <f>IF(RIGHT(全国行政区划!$B1305,2)&lt;&gt;"00",全国行政区划!B1305,"")</f>
        <v>360825</v>
      </c>
      <c r="G1305" s="13" t="str">
        <f>IF(RIGHT(全国行政区划!$B1305,2)&lt;&gt;"00",TRIM(全国行政区划!C1305),"")</f>
        <v>永丰县</v>
      </c>
    </row>
    <row r="1306" spans="2:7">
      <c r="B1306" s="16" t="str">
        <f>IF(RIGHT(全国行政区划!$B1306,4)="0000",全国行政区划!B1306,"")</f>
        <v/>
      </c>
      <c r="C1306" s="17" t="str">
        <f>IF(RIGHT(全国行政区划!$B1306,4)="0000",全国行政区划!C1306,"")</f>
        <v/>
      </c>
      <c r="D1306" s="16" t="str">
        <f>IF(AND(RIGHT(全国行政区划!$B1306,2)="00",RIGHT(全国行政区划!$B1306,4)&lt;&gt;"0000"),全国行政区划!B1306,"")</f>
        <v/>
      </c>
      <c r="E1306" s="17" t="str">
        <f>IF(AND(RIGHT(全国行政区划!$B1306,2)="00",RIGHT(全国行政区划!$B1306,4)&lt;&gt;"0000"),全国行政区划!C1306,"")</f>
        <v/>
      </c>
      <c r="F1306" s="14">
        <f>IF(RIGHT(全国行政区划!$B1306,2)&lt;&gt;"00",全国行政区划!B1306,"")</f>
        <v>360826</v>
      </c>
      <c r="G1306" s="13" t="str">
        <f>IF(RIGHT(全国行政区划!$B1306,2)&lt;&gt;"00",TRIM(全国行政区划!C1306),"")</f>
        <v>泰和县</v>
      </c>
    </row>
    <row r="1307" spans="2:7">
      <c r="B1307" s="16" t="str">
        <f>IF(RIGHT(全国行政区划!$B1307,4)="0000",全国行政区划!B1307,"")</f>
        <v/>
      </c>
      <c r="C1307" s="17" t="str">
        <f>IF(RIGHT(全国行政区划!$B1307,4)="0000",全国行政区划!C1307,"")</f>
        <v/>
      </c>
      <c r="D1307" s="16" t="str">
        <f>IF(AND(RIGHT(全国行政区划!$B1307,2)="00",RIGHT(全国行政区划!$B1307,4)&lt;&gt;"0000"),全国行政区划!B1307,"")</f>
        <v/>
      </c>
      <c r="E1307" s="17" t="str">
        <f>IF(AND(RIGHT(全国行政区划!$B1307,2)="00",RIGHT(全国行政区划!$B1307,4)&lt;&gt;"0000"),全国行政区划!C1307,"")</f>
        <v/>
      </c>
      <c r="F1307" s="14">
        <f>IF(RIGHT(全国行政区划!$B1307,2)&lt;&gt;"00",全国行政区划!B1307,"")</f>
        <v>360827</v>
      </c>
      <c r="G1307" s="13" t="str">
        <f>IF(RIGHT(全国行政区划!$B1307,2)&lt;&gt;"00",TRIM(全国行政区划!C1307),"")</f>
        <v>遂川县</v>
      </c>
    </row>
    <row r="1308" spans="2:7">
      <c r="B1308" s="16" t="str">
        <f>IF(RIGHT(全国行政区划!$B1308,4)="0000",全国行政区划!B1308,"")</f>
        <v/>
      </c>
      <c r="C1308" s="17" t="str">
        <f>IF(RIGHT(全国行政区划!$B1308,4)="0000",全国行政区划!C1308,"")</f>
        <v/>
      </c>
      <c r="D1308" s="16" t="str">
        <f>IF(AND(RIGHT(全国行政区划!$B1308,2)="00",RIGHT(全国行政区划!$B1308,4)&lt;&gt;"0000"),全国行政区划!B1308,"")</f>
        <v/>
      </c>
      <c r="E1308" s="17" t="str">
        <f>IF(AND(RIGHT(全国行政区划!$B1308,2)="00",RIGHT(全国行政区划!$B1308,4)&lt;&gt;"0000"),全国行政区划!C1308,"")</f>
        <v/>
      </c>
      <c r="F1308" s="14">
        <f>IF(RIGHT(全国行政区划!$B1308,2)&lt;&gt;"00",全国行政区划!B1308,"")</f>
        <v>360828</v>
      </c>
      <c r="G1308" s="13" t="str">
        <f>IF(RIGHT(全国行政区划!$B1308,2)&lt;&gt;"00",TRIM(全国行政区划!C1308),"")</f>
        <v>万安县</v>
      </c>
    </row>
    <row r="1309" spans="2:7">
      <c r="B1309" s="16" t="str">
        <f>IF(RIGHT(全国行政区划!$B1309,4)="0000",全国行政区划!B1309,"")</f>
        <v/>
      </c>
      <c r="C1309" s="17" t="str">
        <f>IF(RIGHT(全国行政区划!$B1309,4)="0000",全国行政区划!C1309,"")</f>
        <v/>
      </c>
      <c r="D1309" s="16" t="str">
        <f>IF(AND(RIGHT(全国行政区划!$B1309,2)="00",RIGHT(全国行政区划!$B1309,4)&lt;&gt;"0000"),全国行政区划!B1309,"")</f>
        <v/>
      </c>
      <c r="E1309" s="17" t="str">
        <f>IF(AND(RIGHT(全国行政区划!$B1309,2)="00",RIGHT(全国行政区划!$B1309,4)&lt;&gt;"0000"),全国行政区划!C1309,"")</f>
        <v/>
      </c>
      <c r="F1309" s="14">
        <f>IF(RIGHT(全国行政区划!$B1309,2)&lt;&gt;"00",全国行政区划!B1309,"")</f>
        <v>360829</v>
      </c>
      <c r="G1309" s="13" t="str">
        <f>IF(RIGHT(全国行政区划!$B1309,2)&lt;&gt;"00",TRIM(全国行政区划!C1309),"")</f>
        <v>安福县</v>
      </c>
    </row>
    <row r="1310" spans="2:7">
      <c r="B1310" s="16" t="str">
        <f>IF(RIGHT(全国行政区划!$B1310,4)="0000",全国行政区划!B1310,"")</f>
        <v/>
      </c>
      <c r="C1310" s="17" t="str">
        <f>IF(RIGHT(全国行政区划!$B1310,4)="0000",全国行政区划!C1310,"")</f>
        <v/>
      </c>
      <c r="D1310" s="16" t="str">
        <f>IF(AND(RIGHT(全国行政区划!$B1310,2)="00",RIGHT(全国行政区划!$B1310,4)&lt;&gt;"0000"),全国行政区划!B1310,"")</f>
        <v/>
      </c>
      <c r="E1310" s="17" t="str">
        <f>IF(AND(RIGHT(全国行政区划!$B1310,2)="00",RIGHT(全国行政区划!$B1310,4)&lt;&gt;"0000"),全国行政区划!C1310,"")</f>
        <v/>
      </c>
      <c r="F1310" s="14">
        <f>IF(RIGHT(全国行政区划!$B1310,2)&lt;&gt;"00",全国行政区划!B1310,"")</f>
        <v>360830</v>
      </c>
      <c r="G1310" s="13" t="str">
        <f>IF(RIGHT(全国行政区划!$B1310,2)&lt;&gt;"00",TRIM(全国行政区划!C1310),"")</f>
        <v>永新县</v>
      </c>
    </row>
    <row r="1311" spans="2:7">
      <c r="B1311" s="16" t="str">
        <f>IF(RIGHT(全国行政区划!$B1311,4)="0000",全国行政区划!B1311,"")</f>
        <v/>
      </c>
      <c r="C1311" s="17" t="str">
        <f>IF(RIGHT(全国行政区划!$B1311,4)="0000",全国行政区划!C1311,"")</f>
        <v/>
      </c>
      <c r="D1311" s="16" t="str">
        <f>IF(AND(RIGHT(全国行政区划!$B1311,2)="00",RIGHT(全国行政区划!$B1311,4)&lt;&gt;"0000"),全国行政区划!B1311,"")</f>
        <v/>
      </c>
      <c r="E1311" s="17" t="str">
        <f>IF(AND(RIGHT(全国行政区划!$B1311,2)="00",RIGHT(全国行政区划!$B1311,4)&lt;&gt;"0000"),全国行政区划!C1311,"")</f>
        <v/>
      </c>
      <c r="F1311" s="14">
        <f>IF(RIGHT(全国行政区划!$B1311,2)&lt;&gt;"00",全国行政区划!B1311,"")</f>
        <v>360881</v>
      </c>
      <c r="G1311" s="13" t="str">
        <f>IF(RIGHT(全国行政区划!$B1311,2)&lt;&gt;"00",TRIM(全国行政区划!C1311),"")</f>
        <v>井冈山市</v>
      </c>
    </row>
    <row r="1312" spans="2:7">
      <c r="B1312" s="16" t="str">
        <f>IF(RIGHT(全国行政区划!$B1312,4)="0000",全国行政区划!B1312,"")</f>
        <v/>
      </c>
      <c r="C1312" s="17" t="str">
        <f>IF(RIGHT(全国行政区划!$B1312,4)="0000",全国行政区划!C1312,"")</f>
        <v/>
      </c>
      <c r="D1312" s="16">
        <f>IF(AND(RIGHT(全国行政区划!$B1312,2)="00",RIGHT(全国行政区划!$B1312,4)&lt;&gt;"0000"),全国行政区划!B1312,"")</f>
        <v>360900</v>
      </c>
      <c r="E1312" s="17" t="str">
        <f>IF(AND(RIGHT(全国行政区划!$B1312,2)="00",RIGHT(全国行政区划!$B1312,4)&lt;&gt;"0000"),全国行政区划!C1312,"")</f>
        <v> 宜春市</v>
      </c>
      <c r="F1312" s="14" t="str">
        <f>IF(RIGHT(全国行政区划!$B1312,2)&lt;&gt;"00",全国行政区划!B1312,"")</f>
        <v/>
      </c>
      <c r="G1312" s="13" t="str">
        <f>IF(RIGHT(全国行政区划!$B1312,2)&lt;&gt;"00",TRIM(全国行政区划!C1312),"")</f>
        <v/>
      </c>
    </row>
    <row r="1313" spans="2:7">
      <c r="B1313" s="16" t="str">
        <f>IF(RIGHT(全国行政区划!$B1313,4)="0000",全国行政区划!B1313,"")</f>
        <v/>
      </c>
      <c r="C1313" s="17" t="str">
        <f>IF(RIGHT(全国行政区划!$B1313,4)="0000",全国行政区划!C1313,"")</f>
        <v/>
      </c>
      <c r="D1313" s="16" t="str">
        <f>IF(AND(RIGHT(全国行政区划!$B1313,2)="00",RIGHT(全国行政区划!$B1313,4)&lt;&gt;"0000"),全国行政区划!B1313,"")</f>
        <v/>
      </c>
      <c r="E1313" s="17" t="str">
        <f>IF(AND(RIGHT(全国行政区划!$B1313,2)="00",RIGHT(全国行政区划!$B1313,4)&lt;&gt;"0000"),全国行政区划!C1313,"")</f>
        <v/>
      </c>
      <c r="F1313" s="14">
        <f>IF(RIGHT(全国行政区划!$B1313,2)&lt;&gt;"00",全国行政区划!B1313,"")</f>
        <v>360902</v>
      </c>
      <c r="G1313" s="13" t="str">
        <f>IF(RIGHT(全国行政区划!$B1313,2)&lt;&gt;"00",TRIM(全国行政区划!C1313),"")</f>
        <v>袁州区</v>
      </c>
    </row>
    <row r="1314" spans="2:7">
      <c r="B1314" s="16" t="str">
        <f>IF(RIGHT(全国行政区划!$B1314,4)="0000",全国行政区划!B1314,"")</f>
        <v/>
      </c>
      <c r="C1314" s="17" t="str">
        <f>IF(RIGHT(全国行政区划!$B1314,4)="0000",全国行政区划!C1314,"")</f>
        <v/>
      </c>
      <c r="D1314" s="16" t="str">
        <f>IF(AND(RIGHT(全国行政区划!$B1314,2)="00",RIGHT(全国行政区划!$B1314,4)&lt;&gt;"0000"),全国行政区划!B1314,"")</f>
        <v/>
      </c>
      <c r="E1314" s="17" t="str">
        <f>IF(AND(RIGHT(全国行政区划!$B1314,2)="00",RIGHT(全国行政区划!$B1314,4)&lt;&gt;"0000"),全国行政区划!C1314,"")</f>
        <v/>
      </c>
      <c r="F1314" s="14">
        <f>IF(RIGHT(全国行政区划!$B1314,2)&lt;&gt;"00",全国行政区划!B1314,"")</f>
        <v>360921</v>
      </c>
      <c r="G1314" s="13" t="str">
        <f>IF(RIGHT(全国行政区划!$B1314,2)&lt;&gt;"00",TRIM(全国行政区划!C1314),"")</f>
        <v>奉新县</v>
      </c>
    </row>
    <row r="1315" spans="2:7">
      <c r="B1315" s="16" t="str">
        <f>IF(RIGHT(全国行政区划!$B1315,4)="0000",全国行政区划!B1315,"")</f>
        <v/>
      </c>
      <c r="C1315" s="17" t="str">
        <f>IF(RIGHT(全国行政区划!$B1315,4)="0000",全国行政区划!C1315,"")</f>
        <v/>
      </c>
      <c r="D1315" s="16" t="str">
        <f>IF(AND(RIGHT(全国行政区划!$B1315,2)="00",RIGHT(全国行政区划!$B1315,4)&lt;&gt;"0000"),全国行政区划!B1315,"")</f>
        <v/>
      </c>
      <c r="E1315" s="17" t="str">
        <f>IF(AND(RIGHT(全国行政区划!$B1315,2)="00",RIGHT(全国行政区划!$B1315,4)&lt;&gt;"0000"),全国行政区划!C1315,"")</f>
        <v/>
      </c>
      <c r="F1315" s="14">
        <f>IF(RIGHT(全国行政区划!$B1315,2)&lt;&gt;"00",全国行政区划!B1315,"")</f>
        <v>360922</v>
      </c>
      <c r="G1315" s="13" t="str">
        <f>IF(RIGHT(全国行政区划!$B1315,2)&lt;&gt;"00",TRIM(全国行政区划!C1315),"")</f>
        <v>万载县</v>
      </c>
    </row>
    <row r="1316" spans="2:7">
      <c r="B1316" s="16" t="str">
        <f>IF(RIGHT(全国行政区划!$B1316,4)="0000",全国行政区划!B1316,"")</f>
        <v/>
      </c>
      <c r="C1316" s="17" t="str">
        <f>IF(RIGHT(全国行政区划!$B1316,4)="0000",全国行政区划!C1316,"")</f>
        <v/>
      </c>
      <c r="D1316" s="16" t="str">
        <f>IF(AND(RIGHT(全国行政区划!$B1316,2)="00",RIGHT(全国行政区划!$B1316,4)&lt;&gt;"0000"),全国行政区划!B1316,"")</f>
        <v/>
      </c>
      <c r="E1316" s="17" t="str">
        <f>IF(AND(RIGHT(全国行政区划!$B1316,2)="00",RIGHT(全国行政区划!$B1316,4)&lt;&gt;"0000"),全国行政区划!C1316,"")</f>
        <v/>
      </c>
      <c r="F1316" s="14">
        <f>IF(RIGHT(全国行政区划!$B1316,2)&lt;&gt;"00",全国行政区划!B1316,"")</f>
        <v>360923</v>
      </c>
      <c r="G1316" s="13" t="str">
        <f>IF(RIGHT(全国行政区划!$B1316,2)&lt;&gt;"00",TRIM(全国行政区划!C1316),"")</f>
        <v>上高县</v>
      </c>
    </row>
    <row r="1317" spans="2:7">
      <c r="B1317" s="16" t="str">
        <f>IF(RIGHT(全国行政区划!$B1317,4)="0000",全国行政区划!B1317,"")</f>
        <v/>
      </c>
      <c r="C1317" s="17" t="str">
        <f>IF(RIGHT(全国行政区划!$B1317,4)="0000",全国行政区划!C1317,"")</f>
        <v/>
      </c>
      <c r="D1317" s="16" t="str">
        <f>IF(AND(RIGHT(全国行政区划!$B1317,2)="00",RIGHT(全国行政区划!$B1317,4)&lt;&gt;"0000"),全国行政区划!B1317,"")</f>
        <v/>
      </c>
      <c r="E1317" s="17" t="str">
        <f>IF(AND(RIGHT(全国行政区划!$B1317,2)="00",RIGHT(全国行政区划!$B1317,4)&lt;&gt;"0000"),全国行政区划!C1317,"")</f>
        <v/>
      </c>
      <c r="F1317" s="14">
        <f>IF(RIGHT(全国行政区划!$B1317,2)&lt;&gt;"00",全国行政区划!B1317,"")</f>
        <v>360924</v>
      </c>
      <c r="G1317" s="13" t="str">
        <f>IF(RIGHT(全国行政区划!$B1317,2)&lt;&gt;"00",TRIM(全国行政区划!C1317),"")</f>
        <v>宜丰县</v>
      </c>
    </row>
    <row r="1318" spans="2:7">
      <c r="B1318" s="16" t="str">
        <f>IF(RIGHT(全国行政区划!$B1318,4)="0000",全国行政区划!B1318,"")</f>
        <v/>
      </c>
      <c r="C1318" s="17" t="str">
        <f>IF(RIGHT(全国行政区划!$B1318,4)="0000",全国行政区划!C1318,"")</f>
        <v/>
      </c>
      <c r="D1318" s="16" t="str">
        <f>IF(AND(RIGHT(全国行政区划!$B1318,2)="00",RIGHT(全国行政区划!$B1318,4)&lt;&gt;"0000"),全国行政区划!B1318,"")</f>
        <v/>
      </c>
      <c r="E1318" s="17" t="str">
        <f>IF(AND(RIGHT(全国行政区划!$B1318,2)="00",RIGHT(全国行政区划!$B1318,4)&lt;&gt;"0000"),全国行政区划!C1318,"")</f>
        <v/>
      </c>
      <c r="F1318" s="14">
        <f>IF(RIGHT(全国行政区划!$B1318,2)&lt;&gt;"00",全国行政区划!B1318,"")</f>
        <v>360925</v>
      </c>
      <c r="G1318" s="13" t="str">
        <f>IF(RIGHT(全国行政区划!$B1318,2)&lt;&gt;"00",TRIM(全国行政区划!C1318),"")</f>
        <v>靖安县</v>
      </c>
    </row>
    <row r="1319" spans="2:7">
      <c r="B1319" s="16" t="str">
        <f>IF(RIGHT(全国行政区划!$B1319,4)="0000",全国行政区划!B1319,"")</f>
        <v/>
      </c>
      <c r="C1319" s="17" t="str">
        <f>IF(RIGHT(全国行政区划!$B1319,4)="0000",全国行政区划!C1319,"")</f>
        <v/>
      </c>
      <c r="D1319" s="16" t="str">
        <f>IF(AND(RIGHT(全国行政区划!$B1319,2)="00",RIGHT(全国行政区划!$B1319,4)&lt;&gt;"0000"),全国行政区划!B1319,"")</f>
        <v/>
      </c>
      <c r="E1319" s="17" t="str">
        <f>IF(AND(RIGHT(全国行政区划!$B1319,2)="00",RIGHT(全国行政区划!$B1319,4)&lt;&gt;"0000"),全国行政区划!C1319,"")</f>
        <v/>
      </c>
      <c r="F1319" s="14">
        <f>IF(RIGHT(全国行政区划!$B1319,2)&lt;&gt;"00",全国行政区划!B1319,"")</f>
        <v>360926</v>
      </c>
      <c r="G1319" s="13" t="str">
        <f>IF(RIGHT(全国行政区划!$B1319,2)&lt;&gt;"00",TRIM(全国行政区划!C1319),"")</f>
        <v>铜鼓县</v>
      </c>
    </row>
    <row r="1320" spans="2:7">
      <c r="B1320" s="16" t="str">
        <f>IF(RIGHT(全国行政区划!$B1320,4)="0000",全国行政区划!B1320,"")</f>
        <v/>
      </c>
      <c r="C1320" s="17" t="str">
        <f>IF(RIGHT(全国行政区划!$B1320,4)="0000",全国行政区划!C1320,"")</f>
        <v/>
      </c>
      <c r="D1320" s="16" t="str">
        <f>IF(AND(RIGHT(全国行政区划!$B1320,2)="00",RIGHT(全国行政区划!$B1320,4)&lt;&gt;"0000"),全国行政区划!B1320,"")</f>
        <v/>
      </c>
      <c r="E1320" s="17" t="str">
        <f>IF(AND(RIGHT(全国行政区划!$B1320,2)="00",RIGHT(全国行政区划!$B1320,4)&lt;&gt;"0000"),全国行政区划!C1320,"")</f>
        <v/>
      </c>
      <c r="F1320" s="14">
        <f>IF(RIGHT(全国行政区划!$B1320,2)&lt;&gt;"00",全国行政区划!B1320,"")</f>
        <v>360981</v>
      </c>
      <c r="G1320" s="13" t="str">
        <f>IF(RIGHT(全国行政区划!$B1320,2)&lt;&gt;"00",TRIM(全国行政区划!C1320),"")</f>
        <v>丰城市</v>
      </c>
    </row>
    <row r="1321" spans="2:7">
      <c r="B1321" s="16" t="str">
        <f>IF(RIGHT(全国行政区划!$B1321,4)="0000",全国行政区划!B1321,"")</f>
        <v/>
      </c>
      <c r="C1321" s="17" t="str">
        <f>IF(RIGHT(全国行政区划!$B1321,4)="0000",全国行政区划!C1321,"")</f>
        <v/>
      </c>
      <c r="D1321" s="16" t="str">
        <f>IF(AND(RIGHT(全国行政区划!$B1321,2)="00",RIGHT(全国行政区划!$B1321,4)&lt;&gt;"0000"),全国行政区划!B1321,"")</f>
        <v/>
      </c>
      <c r="E1321" s="17" t="str">
        <f>IF(AND(RIGHT(全国行政区划!$B1321,2)="00",RIGHT(全国行政区划!$B1321,4)&lt;&gt;"0000"),全国行政区划!C1321,"")</f>
        <v/>
      </c>
      <c r="F1321" s="14">
        <f>IF(RIGHT(全国行政区划!$B1321,2)&lt;&gt;"00",全国行政区划!B1321,"")</f>
        <v>360982</v>
      </c>
      <c r="G1321" s="13" t="str">
        <f>IF(RIGHT(全国行政区划!$B1321,2)&lt;&gt;"00",TRIM(全国行政区划!C1321),"")</f>
        <v>樟树市</v>
      </c>
    </row>
    <row r="1322" spans="2:7">
      <c r="B1322" s="16" t="str">
        <f>IF(RIGHT(全国行政区划!$B1322,4)="0000",全国行政区划!B1322,"")</f>
        <v/>
      </c>
      <c r="C1322" s="17" t="str">
        <f>IF(RIGHT(全国行政区划!$B1322,4)="0000",全国行政区划!C1322,"")</f>
        <v/>
      </c>
      <c r="D1322" s="16" t="str">
        <f>IF(AND(RIGHT(全国行政区划!$B1322,2)="00",RIGHT(全国行政区划!$B1322,4)&lt;&gt;"0000"),全国行政区划!B1322,"")</f>
        <v/>
      </c>
      <c r="E1322" s="17" t="str">
        <f>IF(AND(RIGHT(全国行政区划!$B1322,2)="00",RIGHT(全国行政区划!$B1322,4)&lt;&gt;"0000"),全国行政区划!C1322,"")</f>
        <v/>
      </c>
      <c r="F1322" s="14">
        <f>IF(RIGHT(全国行政区划!$B1322,2)&lt;&gt;"00",全国行政区划!B1322,"")</f>
        <v>360983</v>
      </c>
      <c r="G1322" s="13" t="str">
        <f>IF(RIGHT(全国行政区划!$B1322,2)&lt;&gt;"00",TRIM(全国行政区划!C1322),"")</f>
        <v>高安市</v>
      </c>
    </row>
    <row r="1323" spans="2:7">
      <c r="B1323" s="16" t="str">
        <f>IF(RIGHT(全国行政区划!$B1323,4)="0000",全国行政区划!B1323,"")</f>
        <v/>
      </c>
      <c r="C1323" s="17" t="str">
        <f>IF(RIGHT(全国行政区划!$B1323,4)="0000",全国行政区划!C1323,"")</f>
        <v/>
      </c>
      <c r="D1323" s="16">
        <f>IF(AND(RIGHT(全国行政区划!$B1323,2)="00",RIGHT(全国行政区划!$B1323,4)&lt;&gt;"0000"),全国行政区划!B1323,"")</f>
        <v>361000</v>
      </c>
      <c r="E1323" s="17" t="str">
        <f>IF(AND(RIGHT(全国行政区划!$B1323,2)="00",RIGHT(全国行政区划!$B1323,4)&lt;&gt;"0000"),全国行政区划!C1323,"")</f>
        <v> 抚州市</v>
      </c>
      <c r="F1323" s="14" t="str">
        <f>IF(RIGHT(全国行政区划!$B1323,2)&lt;&gt;"00",全国行政区划!B1323,"")</f>
        <v/>
      </c>
      <c r="G1323" s="13" t="str">
        <f>IF(RIGHT(全国行政区划!$B1323,2)&lt;&gt;"00",TRIM(全国行政区划!C1323),"")</f>
        <v/>
      </c>
    </row>
    <row r="1324" spans="2:7">
      <c r="B1324" s="16" t="str">
        <f>IF(RIGHT(全国行政区划!$B1324,4)="0000",全国行政区划!B1324,"")</f>
        <v/>
      </c>
      <c r="C1324" s="17" t="str">
        <f>IF(RIGHT(全国行政区划!$B1324,4)="0000",全国行政区划!C1324,"")</f>
        <v/>
      </c>
      <c r="D1324" s="16" t="str">
        <f>IF(AND(RIGHT(全国行政区划!$B1324,2)="00",RIGHT(全国行政区划!$B1324,4)&lt;&gt;"0000"),全国行政区划!B1324,"")</f>
        <v/>
      </c>
      <c r="E1324" s="17" t="str">
        <f>IF(AND(RIGHT(全国行政区划!$B1324,2)="00",RIGHT(全国行政区划!$B1324,4)&lt;&gt;"0000"),全国行政区划!C1324,"")</f>
        <v/>
      </c>
      <c r="F1324" s="14">
        <f>IF(RIGHT(全国行政区划!$B1324,2)&lt;&gt;"00",全国行政区划!B1324,"")</f>
        <v>361002</v>
      </c>
      <c r="G1324" s="13" t="str">
        <f>IF(RIGHT(全国行政区划!$B1324,2)&lt;&gt;"00",TRIM(全国行政区划!C1324),"")</f>
        <v>临川区</v>
      </c>
    </row>
    <row r="1325" spans="2:7">
      <c r="B1325" s="16" t="str">
        <f>IF(RIGHT(全国行政区划!$B1325,4)="0000",全国行政区划!B1325,"")</f>
        <v/>
      </c>
      <c r="C1325" s="17" t="str">
        <f>IF(RIGHT(全国行政区划!$B1325,4)="0000",全国行政区划!C1325,"")</f>
        <v/>
      </c>
      <c r="D1325" s="16" t="str">
        <f>IF(AND(RIGHT(全国行政区划!$B1325,2)="00",RIGHT(全国行政区划!$B1325,4)&lt;&gt;"0000"),全国行政区划!B1325,"")</f>
        <v/>
      </c>
      <c r="E1325" s="17" t="str">
        <f>IF(AND(RIGHT(全国行政区划!$B1325,2)="00",RIGHT(全国行政区划!$B1325,4)&lt;&gt;"0000"),全国行政区划!C1325,"")</f>
        <v/>
      </c>
      <c r="F1325" s="14">
        <f>IF(RIGHT(全国行政区划!$B1325,2)&lt;&gt;"00",全国行政区划!B1325,"")</f>
        <v>361003</v>
      </c>
      <c r="G1325" s="13" t="str">
        <f>IF(RIGHT(全国行政区划!$B1325,2)&lt;&gt;"00",TRIM(全国行政区划!C1325),"")</f>
        <v>东乡区</v>
      </c>
    </row>
    <row r="1326" spans="2:7">
      <c r="B1326" s="16" t="str">
        <f>IF(RIGHT(全国行政区划!$B1326,4)="0000",全国行政区划!B1326,"")</f>
        <v/>
      </c>
      <c r="C1326" s="17" t="str">
        <f>IF(RIGHT(全国行政区划!$B1326,4)="0000",全国行政区划!C1326,"")</f>
        <v/>
      </c>
      <c r="D1326" s="16" t="str">
        <f>IF(AND(RIGHT(全国行政区划!$B1326,2)="00",RIGHT(全国行政区划!$B1326,4)&lt;&gt;"0000"),全国行政区划!B1326,"")</f>
        <v/>
      </c>
      <c r="E1326" s="17" t="str">
        <f>IF(AND(RIGHT(全国行政区划!$B1326,2)="00",RIGHT(全国行政区划!$B1326,4)&lt;&gt;"0000"),全国行政区划!C1326,"")</f>
        <v/>
      </c>
      <c r="F1326" s="14">
        <f>IF(RIGHT(全国行政区划!$B1326,2)&lt;&gt;"00",全国行政区划!B1326,"")</f>
        <v>361021</v>
      </c>
      <c r="G1326" s="13" t="str">
        <f>IF(RIGHT(全国行政区划!$B1326,2)&lt;&gt;"00",TRIM(全国行政区划!C1326),"")</f>
        <v>南城县</v>
      </c>
    </row>
    <row r="1327" spans="2:7">
      <c r="B1327" s="16" t="str">
        <f>IF(RIGHT(全国行政区划!$B1327,4)="0000",全国行政区划!B1327,"")</f>
        <v/>
      </c>
      <c r="C1327" s="17" t="str">
        <f>IF(RIGHT(全国行政区划!$B1327,4)="0000",全国行政区划!C1327,"")</f>
        <v/>
      </c>
      <c r="D1327" s="16" t="str">
        <f>IF(AND(RIGHT(全国行政区划!$B1327,2)="00",RIGHT(全国行政区划!$B1327,4)&lt;&gt;"0000"),全国行政区划!B1327,"")</f>
        <v/>
      </c>
      <c r="E1327" s="17" t="str">
        <f>IF(AND(RIGHT(全国行政区划!$B1327,2)="00",RIGHT(全国行政区划!$B1327,4)&lt;&gt;"0000"),全国行政区划!C1327,"")</f>
        <v/>
      </c>
      <c r="F1327" s="14">
        <f>IF(RIGHT(全国行政区划!$B1327,2)&lt;&gt;"00",全国行政区划!B1327,"")</f>
        <v>361022</v>
      </c>
      <c r="G1327" s="13" t="str">
        <f>IF(RIGHT(全国行政区划!$B1327,2)&lt;&gt;"00",TRIM(全国行政区划!C1327),"")</f>
        <v>黎川县</v>
      </c>
    </row>
    <row r="1328" spans="2:7">
      <c r="B1328" s="16" t="str">
        <f>IF(RIGHT(全国行政区划!$B1328,4)="0000",全国行政区划!B1328,"")</f>
        <v/>
      </c>
      <c r="C1328" s="17" t="str">
        <f>IF(RIGHT(全国行政区划!$B1328,4)="0000",全国行政区划!C1328,"")</f>
        <v/>
      </c>
      <c r="D1328" s="16" t="str">
        <f>IF(AND(RIGHT(全国行政区划!$B1328,2)="00",RIGHT(全国行政区划!$B1328,4)&lt;&gt;"0000"),全国行政区划!B1328,"")</f>
        <v/>
      </c>
      <c r="E1328" s="17" t="str">
        <f>IF(AND(RIGHT(全国行政区划!$B1328,2)="00",RIGHT(全国行政区划!$B1328,4)&lt;&gt;"0000"),全国行政区划!C1328,"")</f>
        <v/>
      </c>
      <c r="F1328" s="14">
        <f>IF(RIGHT(全国行政区划!$B1328,2)&lt;&gt;"00",全国行政区划!B1328,"")</f>
        <v>361023</v>
      </c>
      <c r="G1328" s="13" t="str">
        <f>IF(RIGHT(全国行政区划!$B1328,2)&lt;&gt;"00",TRIM(全国行政区划!C1328),"")</f>
        <v>南丰县</v>
      </c>
    </row>
    <row r="1329" spans="2:7">
      <c r="B1329" s="16" t="str">
        <f>IF(RIGHT(全国行政区划!$B1329,4)="0000",全国行政区划!B1329,"")</f>
        <v/>
      </c>
      <c r="C1329" s="17" t="str">
        <f>IF(RIGHT(全国行政区划!$B1329,4)="0000",全国行政区划!C1329,"")</f>
        <v/>
      </c>
      <c r="D1329" s="16" t="str">
        <f>IF(AND(RIGHT(全国行政区划!$B1329,2)="00",RIGHT(全国行政区划!$B1329,4)&lt;&gt;"0000"),全国行政区划!B1329,"")</f>
        <v/>
      </c>
      <c r="E1329" s="17" t="str">
        <f>IF(AND(RIGHT(全国行政区划!$B1329,2)="00",RIGHT(全国行政区划!$B1329,4)&lt;&gt;"0000"),全国行政区划!C1329,"")</f>
        <v/>
      </c>
      <c r="F1329" s="14">
        <f>IF(RIGHT(全国行政区划!$B1329,2)&lt;&gt;"00",全国行政区划!B1329,"")</f>
        <v>361024</v>
      </c>
      <c r="G1329" s="13" t="str">
        <f>IF(RIGHT(全国行政区划!$B1329,2)&lt;&gt;"00",TRIM(全国行政区划!C1329),"")</f>
        <v>崇仁县</v>
      </c>
    </row>
    <row r="1330" spans="2:7">
      <c r="B1330" s="16" t="str">
        <f>IF(RIGHT(全国行政区划!$B1330,4)="0000",全国行政区划!B1330,"")</f>
        <v/>
      </c>
      <c r="C1330" s="17" t="str">
        <f>IF(RIGHT(全国行政区划!$B1330,4)="0000",全国行政区划!C1330,"")</f>
        <v/>
      </c>
      <c r="D1330" s="16" t="str">
        <f>IF(AND(RIGHT(全国行政区划!$B1330,2)="00",RIGHT(全国行政区划!$B1330,4)&lt;&gt;"0000"),全国行政区划!B1330,"")</f>
        <v/>
      </c>
      <c r="E1330" s="17" t="str">
        <f>IF(AND(RIGHT(全国行政区划!$B1330,2)="00",RIGHT(全国行政区划!$B1330,4)&lt;&gt;"0000"),全国行政区划!C1330,"")</f>
        <v/>
      </c>
      <c r="F1330" s="14">
        <f>IF(RIGHT(全国行政区划!$B1330,2)&lt;&gt;"00",全国行政区划!B1330,"")</f>
        <v>361025</v>
      </c>
      <c r="G1330" s="13" t="str">
        <f>IF(RIGHT(全国行政区划!$B1330,2)&lt;&gt;"00",TRIM(全国行政区划!C1330),"")</f>
        <v>乐安县</v>
      </c>
    </row>
    <row r="1331" spans="2:7">
      <c r="B1331" s="16" t="str">
        <f>IF(RIGHT(全国行政区划!$B1331,4)="0000",全国行政区划!B1331,"")</f>
        <v/>
      </c>
      <c r="C1331" s="17" t="str">
        <f>IF(RIGHT(全国行政区划!$B1331,4)="0000",全国行政区划!C1331,"")</f>
        <v/>
      </c>
      <c r="D1331" s="16" t="str">
        <f>IF(AND(RIGHT(全国行政区划!$B1331,2)="00",RIGHT(全国行政区划!$B1331,4)&lt;&gt;"0000"),全国行政区划!B1331,"")</f>
        <v/>
      </c>
      <c r="E1331" s="17" t="str">
        <f>IF(AND(RIGHT(全国行政区划!$B1331,2)="00",RIGHT(全国行政区划!$B1331,4)&lt;&gt;"0000"),全国行政区划!C1331,"")</f>
        <v/>
      </c>
      <c r="F1331" s="14">
        <f>IF(RIGHT(全国行政区划!$B1331,2)&lt;&gt;"00",全国行政区划!B1331,"")</f>
        <v>361026</v>
      </c>
      <c r="G1331" s="13" t="str">
        <f>IF(RIGHT(全国行政区划!$B1331,2)&lt;&gt;"00",TRIM(全国行政区划!C1331),"")</f>
        <v>宜黄县</v>
      </c>
    </row>
    <row r="1332" spans="2:7">
      <c r="B1332" s="16" t="str">
        <f>IF(RIGHT(全国行政区划!$B1332,4)="0000",全国行政区划!B1332,"")</f>
        <v/>
      </c>
      <c r="C1332" s="17" t="str">
        <f>IF(RIGHT(全国行政区划!$B1332,4)="0000",全国行政区划!C1332,"")</f>
        <v/>
      </c>
      <c r="D1332" s="16" t="str">
        <f>IF(AND(RIGHT(全国行政区划!$B1332,2)="00",RIGHT(全国行政区划!$B1332,4)&lt;&gt;"0000"),全国行政区划!B1332,"")</f>
        <v/>
      </c>
      <c r="E1332" s="17" t="str">
        <f>IF(AND(RIGHT(全国行政区划!$B1332,2)="00",RIGHT(全国行政区划!$B1332,4)&lt;&gt;"0000"),全国行政区划!C1332,"")</f>
        <v/>
      </c>
      <c r="F1332" s="14">
        <f>IF(RIGHT(全国行政区划!$B1332,2)&lt;&gt;"00",全国行政区划!B1332,"")</f>
        <v>361027</v>
      </c>
      <c r="G1332" s="13" t="str">
        <f>IF(RIGHT(全国行政区划!$B1332,2)&lt;&gt;"00",TRIM(全国行政区划!C1332),"")</f>
        <v>金溪县</v>
      </c>
    </row>
    <row r="1333" spans="2:7">
      <c r="B1333" s="16" t="str">
        <f>IF(RIGHT(全国行政区划!$B1333,4)="0000",全国行政区划!B1333,"")</f>
        <v/>
      </c>
      <c r="C1333" s="17" t="str">
        <f>IF(RIGHT(全国行政区划!$B1333,4)="0000",全国行政区划!C1333,"")</f>
        <v/>
      </c>
      <c r="D1333" s="16" t="str">
        <f>IF(AND(RIGHT(全国行政区划!$B1333,2)="00",RIGHT(全国行政区划!$B1333,4)&lt;&gt;"0000"),全国行政区划!B1333,"")</f>
        <v/>
      </c>
      <c r="E1333" s="17" t="str">
        <f>IF(AND(RIGHT(全国行政区划!$B1333,2)="00",RIGHT(全国行政区划!$B1333,4)&lt;&gt;"0000"),全国行政区划!C1333,"")</f>
        <v/>
      </c>
      <c r="F1333" s="14">
        <f>IF(RIGHT(全国行政区划!$B1333,2)&lt;&gt;"00",全国行政区划!B1333,"")</f>
        <v>361028</v>
      </c>
      <c r="G1333" s="13" t="str">
        <f>IF(RIGHT(全国行政区划!$B1333,2)&lt;&gt;"00",TRIM(全国行政区划!C1333),"")</f>
        <v>资溪县</v>
      </c>
    </row>
    <row r="1334" spans="2:7">
      <c r="B1334" s="16" t="str">
        <f>IF(RIGHT(全国行政区划!$B1334,4)="0000",全国行政区划!B1334,"")</f>
        <v/>
      </c>
      <c r="C1334" s="17" t="str">
        <f>IF(RIGHT(全国行政区划!$B1334,4)="0000",全国行政区划!C1334,"")</f>
        <v/>
      </c>
      <c r="D1334" s="16" t="str">
        <f>IF(AND(RIGHT(全国行政区划!$B1334,2)="00",RIGHT(全国行政区划!$B1334,4)&lt;&gt;"0000"),全国行政区划!B1334,"")</f>
        <v/>
      </c>
      <c r="E1334" s="17" t="str">
        <f>IF(AND(RIGHT(全国行政区划!$B1334,2)="00",RIGHT(全国行政区划!$B1334,4)&lt;&gt;"0000"),全国行政区划!C1334,"")</f>
        <v/>
      </c>
      <c r="F1334" s="14">
        <f>IF(RIGHT(全国行政区划!$B1334,2)&lt;&gt;"00",全国行政区划!B1334,"")</f>
        <v>361030</v>
      </c>
      <c r="G1334" s="13" t="str">
        <f>IF(RIGHT(全国行政区划!$B1334,2)&lt;&gt;"00",TRIM(全国行政区划!C1334),"")</f>
        <v>广昌县</v>
      </c>
    </row>
    <row r="1335" spans="2:7">
      <c r="B1335" s="16" t="str">
        <f>IF(RIGHT(全国行政区划!$B1335,4)="0000",全国行政区划!B1335,"")</f>
        <v/>
      </c>
      <c r="C1335" s="17" t="str">
        <f>IF(RIGHT(全国行政区划!$B1335,4)="0000",全国行政区划!C1335,"")</f>
        <v/>
      </c>
      <c r="D1335" s="16">
        <f>IF(AND(RIGHT(全国行政区划!$B1335,2)="00",RIGHT(全国行政区划!$B1335,4)&lt;&gt;"0000"),全国行政区划!B1335,"")</f>
        <v>361100</v>
      </c>
      <c r="E1335" s="17" t="str">
        <f>IF(AND(RIGHT(全国行政区划!$B1335,2)="00",RIGHT(全国行政区划!$B1335,4)&lt;&gt;"0000"),全国行政区划!C1335,"")</f>
        <v> 上饶市</v>
      </c>
      <c r="F1335" s="14" t="str">
        <f>IF(RIGHT(全国行政区划!$B1335,2)&lt;&gt;"00",全国行政区划!B1335,"")</f>
        <v/>
      </c>
      <c r="G1335" s="13" t="str">
        <f>IF(RIGHT(全国行政区划!$B1335,2)&lt;&gt;"00",TRIM(全国行政区划!C1335),"")</f>
        <v/>
      </c>
    </row>
    <row r="1336" spans="2:7">
      <c r="B1336" s="16" t="str">
        <f>IF(RIGHT(全国行政区划!$B1336,4)="0000",全国行政区划!B1336,"")</f>
        <v/>
      </c>
      <c r="C1336" s="17" t="str">
        <f>IF(RIGHT(全国行政区划!$B1336,4)="0000",全国行政区划!C1336,"")</f>
        <v/>
      </c>
      <c r="D1336" s="16" t="str">
        <f>IF(AND(RIGHT(全国行政区划!$B1336,2)="00",RIGHT(全国行政区划!$B1336,4)&lt;&gt;"0000"),全国行政区划!B1336,"")</f>
        <v/>
      </c>
      <c r="E1336" s="17" t="str">
        <f>IF(AND(RIGHT(全国行政区划!$B1336,2)="00",RIGHT(全国行政区划!$B1336,4)&lt;&gt;"0000"),全国行政区划!C1336,"")</f>
        <v/>
      </c>
      <c r="F1336" s="14">
        <f>IF(RIGHT(全国行政区划!$B1336,2)&lt;&gt;"00",全国行政区划!B1336,"")</f>
        <v>361102</v>
      </c>
      <c r="G1336" s="13" t="str">
        <f>IF(RIGHT(全国行政区划!$B1336,2)&lt;&gt;"00",TRIM(全国行政区划!C1336),"")</f>
        <v>信州区</v>
      </c>
    </row>
    <row r="1337" spans="2:7">
      <c r="B1337" s="16" t="str">
        <f>IF(RIGHT(全国行政区划!$B1337,4)="0000",全国行政区划!B1337,"")</f>
        <v/>
      </c>
      <c r="C1337" s="17" t="str">
        <f>IF(RIGHT(全国行政区划!$B1337,4)="0000",全国行政区划!C1337,"")</f>
        <v/>
      </c>
      <c r="D1337" s="16" t="str">
        <f>IF(AND(RIGHT(全国行政区划!$B1337,2)="00",RIGHT(全国行政区划!$B1337,4)&lt;&gt;"0000"),全国行政区划!B1337,"")</f>
        <v/>
      </c>
      <c r="E1337" s="17" t="str">
        <f>IF(AND(RIGHT(全国行政区划!$B1337,2)="00",RIGHT(全国行政区划!$B1337,4)&lt;&gt;"0000"),全国行政区划!C1337,"")</f>
        <v/>
      </c>
      <c r="F1337" s="14">
        <f>IF(RIGHT(全国行政区划!$B1337,2)&lt;&gt;"00",全国行政区划!B1337,"")</f>
        <v>361103</v>
      </c>
      <c r="G1337" s="13" t="str">
        <f>IF(RIGHT(全国行政区划!$B1337,2)&lt;&gt;"00",TRIM(全国行政区划!C1337),"")</f>
        <v>广丰区</v>
      </c>
    </row>
    <row r="1338" spans="2:7">
      <c r="B1338" s="16" t="str">
        <f>IF(RIGHT(全国行政区划!$B1338,4)="0000",全国行政区划!B1338,"")</f>
        <v/>
      </c>
      <c r="C1338" s="17" t="str">
        <f>IF(RIGHT(全国行政区划!$B1338,4)="0000",全国行政区划!C1338,"")</f>
        <v/>
      </c>
      <c r="D1338" s="16" t="str">
        <f>IF(AND(RIGHT(全国行政区划!$B1338,2)="00",RIGHT(全国行政区划!$B1338,4)&lt;&gt;"0000"),全国行政区划!B1338,"")</f>
        <v/>
      </c>
      <c r="E1338" s="17" t="str">
        <f>IF(AND(RIGHT(全国行政区划!$B1338,2)="00",RIGHT(全国行政区划!$B1338,4)&lt;&gt;"0000"),全国行政区划!C1338,"")</f>
        <v/>
      </c>
      <c r="F1338" s="14">
        <f>IF(RIGHT(全国行政区划!$B1338,2)&lt;&gt;"00",全国行政区划!B1338,"")</f>
        <v>361121</v>
      </c>
      <c r="G1338" s="13" t="str">
        <f>IF(RIGHT(全国行政区划!$B1338,2)&lt;&gt;"00",TRIM(全国行政区划!C1338),"")</f>
        <v>上饶县</v>
      </c>
    </row>
    <row r="1339" spans="2:7">
      <c r="B1339" s="16" t="str">
        <f>IF(RIGHT(全国行政区划!$B1339,4)="0000",全国行政区划!B1339,"")</f>
        <v/>
      </c>
      <c r="C1339" s="17" t="str">
        <f>IF(RIGHT(全国行政区划!$B1339,4)="0000",全国行政区划!C1339,"")</f>
        <v/>
      </c>
      <c r="D1339" s="16" t="str">
        <f>IF(AND(RIGHT(全国行政区划!$B1339,2)="00",RIGHT(全国行政区划!$B1339,4)&lt;&gt;"0000"),全国行政区划!B1339,"")</f>
        <v/>
      </c>
      <c r="E1339" s="17" t="str">
        <f>IF(AND(RIGHT(全国行政区划!$B1339,2)="00",RIGHT(全国行政区划!$B1339,4)&lt;&gt;"0000"),全国行政区划!C1339,"")</f>
        <v/>
      </c>
      <c r="F1339" s="14">
        <f>IF(RIGHT(全国行政区划!$B1339,2)&lt;&gt;"00",全国行政区划!B1339,"")</f>
        <v>361123</v>
      </c>
      <c r="G1339" s="13" t="str">
        <f>IF(RIGHT(全国行政区划!$B1339,2)&lt;&gt;"00",TRIM(全国行政区划!C1339),"")</f>
        <v>玉山县</v>
      </c>
    </row>
    <row r="1340" spans="2:7">
      <c r="B1340" s="16" t="str">
        <f>IF(RIGHT(全国行政区划!$B1340,4)="0000",全国行政区划!B1340,"")</f>
        <v/>
      </c>
      <c r="C1340" s="17" t="str">
        <f>IF(RIGHT(全国行政区划!$B1340,4)="0000",全国行政区划!C1340,"")</f>
        <v/>
      </c>
      <c r="D1340" s="16" t="str">
        <f>IF(AND(RIGHT(全国行政区划!$B1340,2)="00",RIGHT(全国行政区划!$B1340,4)&lt;&gt;"0000"),全国行政区划!B1340,"")</f>
        <v/>
      </c>
      <c r="E1340" s="17" t="str">
        <f>IF(AND(RIGHT(全国行政区划!$B1340,2)="00",RIGHT(全国行政区划!$B1340,4)&lt;&gt;"0000"),全国行政区划!C1340,"")</f>
        <v/>
      </c>
      <c r="F1340" s="14">
        <f>IF(RIGHT(全国行政区划!$B1340,2)&lt;&gt;"00",全国行政区划!B1340,"")</f>
        <v>361124</v>
      </c>
      <c r="G1340" s="13" t="str">
        <f>IF(RIGHT(全国行政区划!$B1340,2)&lt;&gt;"00",TRIM(全国行政区划!C1340),"")</f>
        <v>铅山县</v>
      </c>
    </row>
    <row r="1341" spans="2:7">
      <c r="B1341" s="16" t="str">
        <f>IF(RIGHT(全国行政区划!$B1341,4)="0000",全国行政区划!B1341,"")</f>
        <v/>
      </c>
      <c r="C1341" s="17" t="str">
        <f>IF(RIGHT(全国行政区划!$B1341,4)="0000",全国行政区划!C1341,"")</f>
        <v/>
      </c>
      <c r="D1341" s="16" t="str">
        <f>IF(AND(RIGHT(全国行政区划!$B1341,2)="00",RIGHT(全国行政区划!$B1341,4)&lt;&gt;"0000"),全国行政区划!B1341,"")</f>
        <v/>
      </c>
      <c r="E1341" s="17" t="str">
        <f>IF(AND(RIGHT(全国行政区划!$B1341,2)="00",RIGHT(全国行政区划!$B1341,4)&lt;&gt;"0000"),全国行政区划!C1341,"")</f>
        <v/>
      </c>
      <c r="F1341" s="14">
        <f>IF(RIGHT(全国行政区划!$B1341,2)&lt;&gt;"00",全国行政区划!B1341,"")</f>
        <v>361125</v>
      </c>
      <c r="G1341" s="13" t="str">
        <f>IF(RIGHT(全国行政区划!$B1341,2)&lt;&gt;"00",TRIM(全国行政区划!C1341),"")</f>
        <v>横峰县</v>
      </c>
    </row>
    <row r="1342" spans="2:7">
      <c r="B1342" s="16" t="str">
        <f>IF(RIGHT(全国行政区划!$B1342,4)="0000",全国行政区划!B1342,"")</f>
        <v/>
      </c>
      <c r="C1342" s="17" t="str">
        <f>IF(RIGHT(全国行政区划!$B1342,4)="0000",全国行政区划!C1342,"")</f>
        <v/>
      </c>
      <c r="D1342" s="16" t="str">
        <f>IF(AND(RIGHT(全国行政区划!$B1342,2)="00",RIGHT(全国行政区划!$B1342,4)&lt;&gt;"0000"),全国行政区划!B1342,"")</f>
        <v/>
      </c>
      <c r="E1342" s="17" t="str">
        <f>IF(AND(RIGHT(全国行政区划!$B1342,2)="00",RIGHT(全国行政区划!$B1342,4)&lt;&gt;"0000"),全国行政区划!C1342,"")</f>
        <v/>
      </c>
      <c r="F1342" s="14">
        <f>IF(RIGHT(全国行政区划!$B1342,2)&lt;&gt;"00",全国行政区划!B1342,"")</f>
        <v>361126</v>
      </c>
      <c r="G1342" s="13" t="str">
        <f>IF(RIGHT(全国行政区划!$B1342,2)&lt;&gt;"00",TRIM(全国行政区划!C1342),"")</f>
        <v>弋阳县</v>
      </c>
    </row>
    <row r="1343" spans="2:7">
      <c r="B1343" s="16" t="str">
        <f>IF(RIGHT(全国行政区划!$B1343,4)="0000",全国行政区划!B1343,"")</f>
        <v/>
      </c>
      <c r="C1343" s="17" t="str">
        <f>IF(RIGHT(全国行政区划!$B1343,4)="0000",全国行政区划!C1343,"")</f>
        <v/>
      </c>
      <c r="D1343" s="16" t="str">
        <f>IF(AND(RIGHT(全国行政区划!$B1343,2)="00",RIGHT(全国行政区划!$B1343,4)&lt;&gt;"0000"),全国行政区划!B1343,"")</f>
        <v/>
      </c>
      <c r="E1343" s="17" t="str">
        <f>IF(AND(RIGHT(全国行政区划!$B1343,2)="00",RIGHT(全国行政区划!$B1343,4)&lt;&gt;"0000"),全国行政区划!C1343,"")</f>
        <v/>
      </c>
      <c r="F1343" s="14">
        <f>IF(RIGHT(全国行政区划!$B1343,2)&lt;&gt;"00",全国行政区划!B1343,"")</f>
        <v>361127</v>
      </c>
      <c r="G1343" s="13" t="str">
        <f>IF(RIGHT(全国行政区划!$B1343,2)&lt;&gt;"00",TRIM(全国行政区划!C1343),"")</f>
        <v>余干县</v>
      </c>
    </row>
    <row r="1344" spans="2:7">
      <c r="B1344" s="16" t="str">
        <f>IF(RIGHT(全国行政区划!$B1344,4)="0000",全国行政区划!B1344,"")</f>
        <v/>
      </c>
      <c r="C1344" s="17" t="str">
        <f>IF(RIGHT(全国行政区划!$B1344,4)="0000",全国行政区划!C1344,"")</f>
        <v/>
      </c>
      <c r="D1344" s="16" t="str">
        <f>IF(AND(RIGHT(全国行政区划!$B1344,2)="00",RIGHT(全国行政区划!$B1344,4)&lt;&gt;"0000"),全国行政区划!B1344,"")</f>
        <v/>
      </c>
      <c r="E1344" s="17" t="str">
        <f>IF(AND(RIGHT(全国行政区划!$B1344,2)="00",RIGHT(全国行政区划!$B1344,4)&lt;&gt;"0000"),全国行政区划!C1344,"")</f>
        <v/>
      </c>
      <c r="F1344" s="14">
        <f>IF(RIGHT(全国行政区划!$B1344,2)&lt;&gt;"00",全国行政区划!B1344,"")</f>
        <v>361128</v>
      </c>
      <c r="G1344" s="13" t="str">
        <f>IF(RIGHT(全国行政区划!$B1344,2)&lt;&gt;"00",TRIM(全国行政区划!C1344),"")</f>
        <v>鄱阳县</v>
      </c>
    </row>
    <row r="1345" spans="2:7">
      <c r="B1345" s="16" t="str">
        <f>IF(RIGHT(全国行政区划!$B1345,4)="0000",全国行政区划!B1345,"")</f>
        <v/>
      </c>
      <c r="C1345" s="17" t="str">
        <f>IF(RIGHT(全国行政区划!$B1345,4)="0000",全国行政区划!C1345,"")</f>
        <v/>
      </c>
      <c r="D1345" s="16" t="str">
        <f>IF(AND(RIGHT(全国行政区划!$B1345,2)="00",RIGHT(全国行政区划!$B1345,4)&lt;&gt;"0000"),全国行政区划!B1345,"")</f>
        <v/>
      </c>
      <c r="E1345" s="17" t="str">
        <f>IF(AND(RIGHT(全国行政区划!$B1345,2)="00",RIGHT(全国行政区划!$B1345,4)&lt;&gt;"0000"),全国行政区划!C1345,"")</f>
        <v/>
      </c>
      <c r="F1345" s="14">
        <f>IF(RIGHT(全国行政区划!$B1345,2)&lt;&gt;"00",全国行政区划!B1345,"")</f>
        <v>361129</v>
      </c>
      <c r="G1345" s="13" t="str">
        <f>IF(RIGHT(全国行政区划!$B1345,2)&lt;&gt;"00",TRIM(全国行政区划!C1345),"")</f>
        <v>万年县</v>
      </c>
    </row>
    <row r="1346" spans="2:7">
      <c r="B1346" s="16" t="str">
        <f>IF(RIGHT(全国行政区划!$B1346,4)="0000",全国行政区划!B1346,"")</f>
        <v/>
      </c>
      <c r="C1346" s="17" t="str">
        <f>IF(RIGHT(全国行政区划!$B1346,4)="0000",全国行政区划!C1346,"")</f>
        <v/>
      </c>
      <c r="D1346" s="16" t="str">
        <f>IF(AND(RIGHT(全国行政区划!$B1346,2)="00",RIGHT(全国行政区划!$B1346,4)&lt;&gt;"0000"),全国行政区划!B1346,"")</f>
        <v/>
      </c>
      <c r="E1346" s="17" t="str">
        <f>IF(AND(RIGHT(全国行政区划!$B1346,2)="00",RIGHT(全国行政区划!$B1346,4)&lt;&gt;"0000"),全国行政区划!C1346,"")</f>
        <v/>
      </c>
      <c r="F1346" s="14">
        <f>IF(RIGHT(全国行政区划!$B1346,2)&lt;&gt;"00",全国行政区划!B1346,"")</f>
        <v>361130</v>
      </c>
      <c r="G1346" s="13" t="str">
        <f>IF(RIGHT(全国行政区划!$B1346,2)&lt;&gt;"00",TRIM(全国行政区划!C1346),"")</f>
        <v>婺源县</v>
      </c>
    </row>
    <row r="1347" spans="2:7">
      <c r="B1347" s="16" t="str">
        <f>IF(RIGHT(全国行政区划!$B1347,4)="0000",全国行政区划!B1347,"")</f>
        <v/>
      </c>
      <c r="C1347" s="17" t="str">
        <f>IF(RIGHT(全国行政区划!$B1347,4)="0000",全国行政区划!C1347,"")</f>
        <v/>
      </c>
      <c r="D1347" s="16" t="str">
        <f>IF(AND(RIGHT(全国行政区划!$B1347,2)="00",RIGHT(全国行政区划!$B1347,4)&lt;&gt;"0000"),全国行政区划!B1347,"")</f>
        <v/>
      </c>
      <c r="E1347" s="17" t="str">
        <f>IF(AND(RIGHT(全国行政区划!$B1347,2)="00",RIGHT(全国行政区划!$B1347,4)&lt;&gt;"0000"),全国行政区划!C1347,"")</f>
        <v/>
      </c>
      <c r="F1347" s="14">
        <f>IF(RIGHT(全国行政区划!$B1347,2)&lt;&gt;"00",全国行政区划!B1347,"")</f>
        <v>361181</v>
      </c>
      <c r="G1347" s="13" t="str">
        <f>IF(RIGHT(全国行政区划!$B1347,2)&lt;&gt;"00",TRIM(全国行政区划!C1347),"")</f>
        <v>德兴市</v>
      </c>
    </row>
    <row r="1348" spans="2:7">
      <c r="B1348" s="16">
        <f>IF(RIGHT(全国行政区划!$B1348,4)="0000",全国行政区划!B1348,"")</f>
        <v>370000</v>
      </c>
      <c r="C1348" s="17" t="str">
        <f>IF(RIGHT(全国行政区划!$B1348,4)="0000",全国行政区划!C1348,"")</f>
        <v>山东省</v>
      </c>
      <c r="D1348" s="16" t="str">
        <f>IF(AND(RIGHT(全国行政区划!$B1348,2)="00",RIGHT(全国行政区划!$B1348,4)&lt;&gt;"0000"),全国行政区划!B1348,"")</f>
        <v/>
      </c>
      <c r="E1348" s="17" t="str">
        <f>IF(AND(RIGHT(全国行政区划!$B1348,2)="00",RIGHT(全国行政区划!$B1348,4)&lt;&gt;"0000"),全国行政区划!C1348,"")</f>
        <v/>
      </c>
      <c r="F1348" s="14" t="str">
        <f>IF(RIGHT(全国行政区划!$B1348,2)&lt;&gt;"00",全国行政区划!B1348,"")</f>
        <v/>
      </c>
      <c r="G1348" s="13" t="str">
        <f>IF(RIGHT(全国行政区划!$B1348,2)&lt;&gt;"00",TRIM(全国行政区划!C1348),"")</f>
        <v/>
      </c>
    </row>
    <row r="1349" spans="2:7">
      <c r="B1349" s="16" t="str">
        <f>IF(RIGHT(全国行政区划!$B1349,4)="0000",全国行政区划!B1349,"")</f>
        <v/>
      </c>
      <c r="C1349" s="17" t="str">
        <f>IF(RIGHT(全国行政区划!$B1349,4)="0000",全国行政区划!C1349,"")</f>
        <v/>
      </c>
      <c r="D1349" s="16">
        <f>IF(AND(RIGHT(全国行政区划!$B1349,2)="00",RIGHT(全国行政区划!$B1349,4)&lt;&gt;"0000"),全国行政区划!B1349,"")</f>
        <v>370100</v>
      </c>
      <c r="E1349" s="17" t="str">
        <f>IF(AND(RIGHT(全国行政区划!$B1349,2)="00",RIGHT(全国行政区划!$B1349,4)&lt;&gt;"0000"),全国行政区划!C1349,"")</f>
        <v> 济南市</v>
      </c>
      <c r="F1349" s="14" t="str">
        <f>IF(RIGHT(全国行政区划!$B1349,2)&lt;&gt;"00",全国行政区划!B1349,"")</f>
        <v/>
      </c>
      <c r="G1349" s="13" t="str">
        <f>IF(RIGHT(全国行政区划!$B1349,2)&lt;&gt;"00",TRIM(全国行政区划!C1349),"")</f>
        <v/>
      </c>
    </row>
    <row r="1350" spans="2:7">
      <c r="B1350" s="16" t="str">
        <f>IF(RIGHT(全国行政区划!$B1350,4)="0000",全国行政区划!B1350,"")</f>
        <v/>
      </c>
      <c r="C1350" s="17" t="str">
        <f>IF(RIGHT(全国行政区划!$B1350,4)="0000",全国行政区划!C1350,"")</f>
        <v/>
      </c>
      <c r="D1350" s="16" t="str">
        <f>IF(AND(RIGHT(全国行政区划!$B1350,2)="00",RIGHT(全国行政区划!$B1350,4)&lt;&gt;"0000"),全国行政区划!B1350,"")</f>
        <v/>
      </c>
      <c r="E1350" s="17" t="str">
        <f>IF(AND(RIGHT(全国行政区划!$B1350,2)="00",RIGHT(全国行政区划!$B1350,4)&lt;&gt;"0000"),全国行政区划!C1350,"")</f>
        <v/>
      </c>
      <c r="F1350" s="14">
        <f>IF(RIGHT(全国行政区划!$B1350,2)&lt;&gt;"00",全国行政区划!B1350,"")</f>
        <v>370102</v>
      </c>
      <c r="G1350" s="13" t="str">
        <f>IF(RIGHT(全国行政区划!$B1350,2)&lt;&gt;"00",TRIM(全国行政区划!C1350),"")</f>
        <v>历下区</v>
      </c>
    </row>
    <row r="1351" spans="2:7">
      <c r="B1351" s="16" t="str">
        <f>IF(RIGHT(全国行政区划!$B1351,4)="0000",全国行政区划!B1351,"")</f>
        <v/>
      </c>
      <c r="C1351" s="17" t="str">
        <f>IF(RIGHT(全国行政区划!$B1351,4)="0000",全国行政区划!C1351,"")</f>
        <v/>
      </c>
      <c r="D1351" s="16" t="str">
        <f>IF(AND(RIGHT(全国行政区划!$B1351,2)="00",RIGHT(全国行政区划!$B1351,4)&lt;&gt;"0000"),全国行政区划!B1351,"")</f>
        <v/>
      </c>
      <c r="E1351" s="17" t="str">
        <f>IF(AND(RIGHT(全国行政区划!$B1351,2)="00",RIGHT(全国行政区划!$B1351,4)&lt;&gt;"0000"),全国行政区划!C1351,"")</f>
        <v/>
      </c>
      <c r="F1351" s="14">
        <f>IF(RIGHT(全国行政区划!$B1351,2)&lt;&gt;"00",全国行政区划!B1351,"")</f>
        <v>370103</v>
      </c>
      <c r="G1351" s="13" t="str">
        <f>IF(RIGHT(全国行政区划!$B1351,2)&lt;&gt;"00",TRIM(全国行政区划!C1351),"")</f>
        <v>市中区</v>
      </c>
    </row>
    <row r="1352" spans="2:7">
      <c r="B1352" s="16" t="str">
        <f>IF(RIGHT(全国行政区划!$B1352,4)="0000",全国行政区划!B1352,"")</f>
        <v/>
      </c>
      <c r="C1352" s="17" t="str">
        <f>IF(RIGHT(全国行政区划!$B1352,4)="0000",全国行政区划!C1352,"")</f>
        <v/>
      </c>
      <c r="D1352" s="16" t="str">
        <f>IF(AND(RIGHT(全国行政区划!$B1352,2)="00",RIGHT(全国行政区划!$B1352,4)&lt;&gt;"0000"),全国行政区划!B1352,"")</f>
        <v/>
      </c>
      <c r="E1352" s="17" t="str">
        <f>IF(AND(RIGHT(全国行政区划!$B1352,2)="00",RIGHT(全国行政区划!$B1352,4)&lt;&gt;"0000"),全国行政区划!C1352,"")</f>
        <v/>
      </c>
      <c r="F1352" s="14">
        <f>IF(RIGHT(全国行政区划!$B1352,2)&lt;&gt;"00",全国行政区划!B1352,"")</f>
        <v>370104</v>
      </c>
      <c r="G1352" s="13" t="str">
        <f>IF(RIGHT(全国行政区划!$B1352,2)&lt;&gt;"00",TRIM(全国行政区划!C1352),"")</f>
        <v>槐荫区</v>
      </c>
    </row>
    <row r="1353" spans="2:7">
      <c r="B1353" s="16" t="str">
        <f>IF(RIGHT(全国行政区划!$B1353,4)="0000",全国行政区划!B1353,"")</f>
        <v/>
      </c>
      <c r="C1353" s="17" t="str">
        <f>IF(RIGHT(全国行政区划!$B1353,4)="0000",全国行政区划!C1353,"")</f>
        <v/>
      </c>
      <c r="D1353" s="16" t="str">
        <f>IF(AND(RIGHT(全国行政区划!$B1353,2)="00",RIGHT(全国行政区划!$B1353,4)&lt;&gt;"0000"),全国行政区划!B1353,"")</f>
        <v/>
      </c>
      <c r="E1353" s="17" t="str">
        <f>IF(AND(RIGHT(全国行政区划!$B1353,2)="00",RIGHT(全国行政区划!$B1353,4)&lt;&gt;"0000"),全国行政区划!C1353,"")</f>
        <v/>
      </c>
      <c r="F1353" s="14">
        <f>IF(RIGHT(全国行政区划!$B1353,2)&lt;&gt;"00",全国行政区划!B1353,"")</f>
        <v>370105</v>
      </c>
      <c r="G1353" s="13" t="str">
        <f>IF(RIGHT(全国行政区划!$B1353,2)&lt;&gt;"00",TRIM(全国行政区划!C1353),"")</f>
        <v>天桥区</v>
      </c>
    </row>
    <row r="1354" spans="2:7">
      <c r="B1354" s="16" t="str">
        <f>IF(RIGHT(全国行政区划!$B1354,4)="0000",全国行政区划!B1354,"")</f>
        <v/>
      </c>
      <c r="C1354" s="17" t="str">
        <f>IF(RIGHT(全国行政区划!$B1354,4)="0000",全国行政区划!C1354,"")</f>
        <v/>
      </c>
      <c r="D1354" s="16" t="str">
        <f>IF(AND(RIGHT(全国行政区划!$B1354,2)="00",RIGHT(全国行政区划!$B1354,4)&lt;&gt;"0000"),全国行政区划!B1354,"")</f>
        <v/>
      </c>
      <c r="E1354" s="17" t="str">
        <f>IF(AND(RIGHT(全国行政区划!$B1354,2)="00",RIGHT(全国行政区划!$B1354,4)&lt;&gt;"0000"),全国行政区划!C1354,"")</f>
        <v/>
      </c>
      <c r="F1354" s="14">
        <f>IF(RIGHT(全国行政区划!$B1354,2)&lt;&gt;"00",全国行政区划!B1354,"")</f>
        <v>370112</v>
      </c>
      <c r="G1354" s="13" t="str">
        <f>IF(RIGHT(全国行政区划!$B1354,2)&lt;&gt;"00",TRIM(全国行政区划!C1354),"")</f>
        <v>历城区</v>
      </c>
    </row>
    <row r="1355" spans="2:7">
      <c r="B1355" s="16" t="str">
        <f>IF(RIGHT(全国行政区划!$B1355,4)="0000",全国行政区划!B1355,"")</f>
        <v/>
      </c>
      <c r="C1355" s="17" t="str">
        <f>IF(RIGHT(全国行政区划!$B1355,4)="0000",全国行政区划!C1355,"")</f>
        <v/>
      </c>
      <c r="D1355" s="16" t="str">
        <f>IF(AND(RIGHT(全国行政区划!$B1355,2)="00",RIGHT(全国行政区划!$B1355,4)&lt;&gt;"0000"),全国行政区划!B1355,"")</f>
        <v/>
      </c>
      <c r="E1355" s="17" t="str">
        <f>IF(AND(RIGHT(全国行政区划!$B1355,2)="00",RIGHT(全国行政区划!$B1355,4)&lt;&gt;"0000"),全国行政区划!C1355,"")</f>
        <v/>
      </c>
      <c r="F1355" s="14">
        <f>IF(RIGHT(全国行政区划!$B1355,2)&lt;&gt;"00",全国行政区划!B1355,"")</f>
        <v>370113</v>
      </c>
      <c r="G1355" s="13" t="str">
        <f>IF(RIGHT(全国行政区划!$B1355,2)&lt;&gt;"00",TRIM(全国行政区划!C1355),"")</f>
        <v>长清区</v>
      </c>
    </row>
    <row r="1356" spans="2:7">
      <c r="B1356" s="16" t="str">
        <f>IF(RIGHT(全国行政区划!$B1356,4)="0000",全国行政区划!B1356,"")</f>
        <v/>
      </c>
      <c r="C1356" s="17" t="str">
        <f>IF(RIGHT(全国行政区划!$B1356,4)="0000",全国行政区划!C1356,"")</f>
        <v/>
      </c>
      <c r="D1356" s="16" t="str">
        <f>IF(AND(RIGHT(全国行政区划!$B1356,2)="00",RIGHT(全国行政区划!$B1356,4)&lt;&gt;"0000"),全国行政区划!B1356,"")</f>
        <v/>
      </c>
      <c r="E1356" s="17" t="str">
        <f>IF(AND(RIGHT(全国行政区划!$B1356,2)="00",RIGHT(全国行政区划!$B1356,4)&lt;&gt;"0000"),全国行政区划!C1356,"")</f>
        <v/>
      </c>
      <c r="F1356" s="14">
        <f>IF(RIGHT(全国行政区划!$B1356,2)&lt;&gt;"00",全国行政区划!B1356,"")</f>
        <v>370114</v>
      </c>
      <c r="G1356" s="13" t="str">
        <f>IF(RIGHT(全国行政区划!$B1356,2)&lt;&gt;"00",TRIM(全国行政区划!C1356),"")</f>
        <v>章丘区</v>
      </c>
    </row>
    <row r="1357" spans="2:7">
      <c r="B1357" s="16" t="str">
        <f>IF(RIGHT(全国行政区划!$B1357,4)="0000",全国行政区划!B1357,"")</f>
        <v/>
      </c>
      <c r="C1357" s="17" t="str">
        <f>IF(RIGHT(全国行政区划!$B1357,4)="0000",全国行政区划!C1357,"")</f>
        <v/>
      </c>
      <c r="D1357" s="16" t="str">
        <f>IF(AND(RIGHT(全国行政区划!$B1357,2)="00",RIGHT(全国行政区划!$B1357,4)&lt;&gt;"0000"),全国行政区划!B1357,"")</f>
        <v/>
      </c>
      <c r="E1357" s="17" t="str">
        <f>IF(AND(RIGHT(全国行政区划!$B1357,2)="00",RIGHT(全国行政区划!$B1357,4)&lt;&gt;"0000"),全国行政区划!C1357,"")</f>
        <v/>
      </c>
      <c r="F1357" s="14">
        <f>IF(RIGHT(全国行政区划!$B1357,2)&lt;&gt;"00",全国行政区划!B1357,"")</f>
        <v>370115</v>
      </c>
      <c r="G1357" s="13" t="str">
        <f>IF(RIGHT(全国行政区划!$B1357,2)&lt;&gt;"00",TRIM(全国行政区划!C1357),"")</f>
        <v>济阳区</v>
      </c>
    </row>
    <row r="1358" spans="2:7">
      <c r="B1358" s="16" t="str">
        <f>IF(RIGHT(全国行政区划!$B1358,4)="0000",全国行政区划!B1358,"")</f>
        <v/>
      </c>
      <c r="C1358" s="17" t="str">
        <f>IF(RIGHT(全国行政区划!$B1358,4)="0000",全国行政区划!C1358,"")</f>
        <v/>
      </c>
      <c r="D1358" s="16" t="str">
        <f>IF(AND(RIGHT(全国行政区划!$B1358,2)="00",RIGHT(全国行政区划!$B1358,4)&lt;&gt;"0000"),全国行政区划!B1358,"")</f>
        <v/>
      </c>
      <c r="E1358" s="17" t="str">
        <f>IF(AND(RIGHT(全国行政区划!$B1358,2)="00",RIGHT(全国行政区划!$B1358,4)&lt;&gt;"0000"),全国行政区划!C1358,"")</f>
        <v/>
      </c>
      <c r="F1358" s="14">
        <f>IF(RIGHT(全国行政区划!$B1358,2)&lt;&gt;"00",全国行政区划!B1358,"")</f>
        <v>370116</v>
      </c>
      <c r="G1358" s="13" t="str">
        <f>IF(RIGHT(全国行政区划!$B1358,2)&lt;&gt;"00",TRIM(全国行政区划!C1358),"")</f>
        <v>莱芜区</v>
      </c>
    </row>
    <row r="1359" spans="2:7">
      <c r="B1359" s="16" t="str">
        <f>IF(RIGHT(全国行政区划!$B1359,4)="0000",全国行政区划!B1359,"")</f>
        <v/>
      </c>
      <c r="C1359" s="17" t="str">
        <f>IF(RIGHT(全国行政区划!$B1359,4)="0000",全国行政区划!C1359,"")</f>
        <v/>
      </c>
      <c r="D1359" s="16" t="str">
        <f>IF(AND(RIGHT(全国行政区划!$B1359,2)="00",RIGHT(全国行政区划!$B1359,4)&lt;&gt;"0000"),全国行政区划!B1359,"")</f>
        <v/>
      </c>
      <c r="E1359" s="17" t="str">
        <f>IF(AND(RIGHT(全国行政区划!$B1359,2)="00",RIGHT(全国行政区划!$B1359,4)&lt;&gt;"0000"),全国行政区划!C1359,"")</f>
        <v/>
      </c>
      <c r="F1359" s="14">
        <f>IF(RIGHT(全国行政区划!$B1359,2)&lt;&gt;"00",全国行政区划!B1359,"")</f>
        <v>370117</v>
      </c>
      <c r="G1359" s="13" t="str">
        <f>IF(RIGHT(全国行政区划!$B1359,2)&lt;&gt;"00",TRIM(全国行政区划!C1359),"")</f>
        <v>钢城区</v>
      </c>
    </row>
    <row r="1360" spans="2:7">
      <c r="B1360" s="16" t="str">
        <f>IF(RIGHT(全国行政区划!$B1360,4)="0000",全国行政区划!B1360,"")</f>
        <v/>
      </c>
      <c r="C1360" s="17" t="str">
        <f>IF(RIGHT(全国行政区划!$B1360,4)="0000",全国行政区划!C1360,"")</f>
        <v/>
      </c>
      <c r="D1360" s="16" t="str">
        <f>IF(AND(RIGHT(全国行政区划!$B1360,2)="00",RIGHT(全国行政区划!$B1360,4)&lt;&gt;"0000"),全国行政区划!B1360,"")</f>
        <v/>
      </c>
      <c r="E1360" s="17" t="str">
        <f>IF(AND(RIGHT(全国行政区划!$B1360,2)="00",RIGHT(全国行政区划!$B1360,4)&lt;&gt;"0000"),全国行政区划!C1360,"")</f>
        <v/>
      </c>
      <c r="F1360" s="14">
        <f>IF(RIGHT(全国行政区划!$B1360,2)&lt;&gt;"00",全国行政区划!B1360,"")</f>
        <v>370124</v>
      </c>
      <c r="G1360" s="13" t="str">
        <f>IF(RIGHT(全国行政区划!$B1360,2)&lt;&gt;"00",TRIM(全国行政区划!C1360),"")</f>
        <v>平阴县</v>
      </c>
    </row>
    <row r="1361" spans="2:7">
      <c r="B1361" s="16" t="str">
        <f>IF(RIGHT(全国行政区划!$B1361,4)="0000",全国行政区划!B1361,"")</f>
        <v/>
      </c>
      <c r="C1361" s="17" t="str">
        <f>IF(RIGHT(全国行政区划!$B1361,4)="0000",全国行政区划!C1361,"")</f>
        <v/>
      </c>
      <c r="D1361" s="16" t="str">
        <f>IF(AND(RIGHT(全国行政区划!$B1361,2)="00",RIGHT(全国行政区划!$B1361,4)&lt;&gt;"0000"),全国行政区划!B1361,"")</f>
        <v/>
      </c>
      <c r="E1361" s="17" t="str">
        <f>IF(AND(RIGHT(全国行政区划!$B1361,2)="00",RIGHT(全国行政区划!$B1361,4)&lt;&gt;"0000"),全国行政区划!C1361,"")</f>
        <v/>
      </c>
      <c r="F1361" s="14">
        <f>IF(RIGHT(全国行政区划!$B1361,2)&lt;&gt;"00",全国行政区划!B1361,"")</f>
        <v>370126</v>
      </c>
      <c r="G1361" s="13" t="str">
        <f>IF(RIGHT(全国行政区划!$B1361,2)&lt;&gt;"00",TRIM(全国行政区划!C1361),"")</f>
        <v>商河县</v>
      </c>
    </row>
    <row r="1362" spans="2:7">
      <c r="B1362" s="16" t="str">
        <f>IF(RIGHT(全国行政区划!$B1362,4)="0000",全国行政区划!B1362,"")</f>
        <v/>
      </c>
      <c r="C1362" s="17" t="str">
        <f>IF(RIGHT(全国行政区划!$B1362,4)="0000",全国行政区划!C1362,"")</f>
        <v/>
      </c>
      <c r="D1362" s="16">
        <f>IF(AND(RIGHT(全国行政区划!$B1362,2)="00",RIGHT(全国行政区划!$B1362,4)&lt;&gt;"0000"),全国行政区划!B1362,"")</f>
        <v>370200</v>
      </c>
      <c r="E1362" s="17" t="str">
        <f>IF(AND(RIGHT(全国行政区划!$B1362,2)="00",RIGHT(全国行政区划!$B1362,4)&lt;&gt;"0000"),全国行政区划!C1362,"")</f>
        <v> 青岛市</v>
      </c>
      <c r="F1362" s="14" t="str">
        <f>IF(RIGHT(全国行政区划!$B1362,2)&lt;&gt;"00",全国行政区划!B1362,"")</f>
        <v/>
      </c>
      <c r="G1362" s="13" t="str">
        <f>IF(RIGHT(全国行政区划!$B1362,2)&lt;&gt;"00",TRIM(全国行政区划!C1362),"")</f>
        <v/>
      </c>
    </row>
    <row r="1363" spans="2:7">
      <c r="B1363" s="16" t="str">
        <f>IF(RIGHT(全国行政区划!$B1363,4)="0000",全国行政区划!B1363,"")</f>
        <v/>
      </c>
      <c r="C1363" s="17" t="str">
        <f>IF(RIGHT(全国行政区划!$B1363,4)="0000",全国行政区划!C1363,"")</f>
        <v/>
      </c>
      <c r="D1363" s="16" t="str">
        <f>IF(AND(RIGHT(全国行政区划!$B1363,2)="00",RIGHT(全国行政区划!$B1363,4)&lt;&gt;"0000"),全国行政区划!B1363,"")</f>
        <v/>
      </c>
      <c r="E1363" s="17" t="str">
        <f>IF(AND(RIGHT(全国行政区划!$B1363,2)="00",RIGHT(全国行政区划!$B1363,4)&lt;&gt;"0000"),全国行政区划!C1363,"")</f>
        <v/>
      </c>
      <c r="F1363" s="14">
        <f>IF(RIGHT(全国行政区划!$B1363,2)&lt;&gt;"00",全国行政区划!B1363,"")</f>
        <v>370202</v>
      </c>
      <c r="G1363" s="13" t="str">
        <f>IF(RIGHT(全国行政区划!$B1363,2)&lt;&gt;"00",TRIM(全国行政区划!C1363),"")</f>
        <v>市南区</v>
      </c>
    </row>
    <row r="1364" spans="2:7">
      <c r="B1364" s="16" t="str">
        <f>IF(RIGHT(全国行政区划!$B1364,4)="0000",全国行政区划!B1364,"")</f>
        <v/>
      </c>
      <c r="C1364" s="17" t="str">
        <f>IF(RIGHT(全国行政区划!$B1364,4)="0000",全国行政区划!C1364,"")</f>
        <v/>
      </c>
      <c r="D1364" s="16" t="str">
        <f>IF(AND(RIGHT(全国行政区划!$B1364,2)="00",RIGHT(全国行政区划!$B1364,4)&lt;&gt;"0000"),全国行政区划!B1364,"")</f>
        <v/>
      </c>
      <c r="E1364" s="17" t="str">
        <f>IF(AND(RIGHT(全国行政区划!$B1364,2)="00",RIGHT(全国行政区划!$B1364,4)&lt;&gt;"0000"),全国行政区划!C1364,"")</f>
        <v/>
      </c>
      <c r="F1364" s="14">
        <f>IF(RIGHT(全国行政区划!$B1364,2)&lt;&gt;"00",全国行政区划!B1364,"")</f>
        <v>370203</v>
      </c>
      <c r="G1364" s="13" t="str">
        <f>IF(RIGHT(全国行政区划!$B1364,2)&lt;&gt;"00",TRIM(全国行政区划!C1364),"")</f>
        <v>市北区</v>
      </c>
    </row>
    <row r="1365" spans="2:7">
      <c r="B1365" s="16" t="str">
        <f>IF(RIGHT(全国行政区划!$B1365,4)="0000",全国行政区划!B1365,"")</f>
        <v/>
      </c>
      <c r="C1365" s="17" t="str">
        <f>IF(RIGHT(全国行政区划!$B1365,4)="0000",全国行政区划!C1365,"")</f>
        <v/>
      </c>
      <c r="D1365" s="16" t="str">
        <f>IF(AND(RIGHT(全国行政区划!$B1365,2)="00",RIGHT(全国行政区划!$B1365,4)&lt;&gt;"0000"),全国行政区划!B1365,"")</f>
        <v/>
      </c>
      <c r="E1365" s="17" t="str">
        <f>IF(AND(RIGHT(全国行政区划!$B1365,2)="00",RIGHT(全国行政区划!$B1365,4)&lt;&gt;"0000"),全国行政区划!C1365,"")</f>
        <v/>
      </c>
      <c r="F1365" s="14">
        <f>IF(RIGHT(全国行政区划!$B1365,2)&lt;&gt;"00",全国行政区划!B1365,"")</f>
        <v>370211</v>
      </c>
      <c r="G1365" s="13" t="str">
        <f>IF(RIGHT(全国行政区划!$B1365,2)&lt;&gt;"00",TRIM(全国行政区划!C1365),"")</f>
        <v>黄岛区</v>
      </c>
    </row>
    <row r="1366" spans="2:7">
      <c r="B1366" s="16" t="str">
        <f>IF(RIGHT(全国行政区划!$B1366,4)="0000",全国行政区划!B1366,"")</f>
        <v/>
      </c>
      <c r="C1366" s="17" t="str">
        <f>IF(RIGHT(全国行政区划!$B1366,4)="0000",全国行政区划!C1366,"")</f>
        <v/>
      </c>
      <c r="D1366" s="16" t="str">
        <f>IF(AND(RIGHT(全国行政区划!$B1366,2)="00",RIGHT(全国行政区划!$B1366,4)&lt;&gt;"0000"),全国行政区划!B1366,"")</f>
        <v/>
      </c>
      <c r="E1366" s="17" t="str">
        <f>IF(AND(RIGHT(全国行政区划!$B1366,2)="00",RIGHT(全国行政区划!$B1366,4)&lt;&gt;"0000"),全国行政区划!C1366,"")</f>
        <v/>
      </c>
      <c r="F1366" s="14">
        <f>IF(RIGHT(全国行政区划!$B1366,2)&lt;&gt;"00",全国行政区划!B1366,"")</f>
        <v>370212</v>
      </c>
      <c r="G1366" s="13" t="str">
        <f>IF(RIGHT(全国行政区划!$B1366,2)&lt;&gt;"00",TRIM(全国行政区划!C1366),"")</f>
        <v>崂山区</v>
      </c>
    </row>
    <row r="1367" spans="2:7">
      <c r="B1367" s="16" t="str">
        <f>IF(RIGHT(全国行政区划!$B1367,4)="0000",全国行政区划!B1367,"")</f>
        <v/>
      </c>
      <c r="C1367" s="17" t="str">
        <f>IF(RIGHT(全国行政区划!$B1367,4)="0000",全国行政区划!C1367,"")</f>
        <v/>
      </c>
      <c r="D1367" s="16" t="str">
        <f>IF(AND(RIGHT(全国行政区划!$B1367,2)="00",RIGHT(全国行政区划!$B1367,4)&lt;&gt;"0000"),全国行政区划!B1367,"")</f>
        <v/>
      </c>
      <c r="E1367" s="17" t="str">
        <f>IF(AND(RIGHT(全国行政区划!$B1367,2)="00",RIGHT(全国行政区划!$B1367,4)&lt;&gt;"0000"),全国行政区划!C1367,"")</f>
        <v/>
      </c>
      <c r="F1367" s="14">
        <f>IF(RIGHT(全国行政区划!$B1367,2)&lt;&gt;"00",全国行政区划!B1367,"")</f>
        <v>370213</v>
      </c>
      <c r="G1367" s="13" t="str">
        <f>IF(RIGHT(全国行政区划!$B1367,2)&lt;&gt;"00",TRIM(全国行政区划!C1367),"")</f>
        <v>李沧区</v>
      </c>
    </row>
    <row r="1368" spans="2:7">
      <c r="B1368" s="16" t="str">
        <f>IF(RIGHT(全国行政区划!$B1368,4)="0000",全国行政区划!B1368,"")</f>
        <v/>
      </c>
      <c r="C1368" s="17" t="str">
        <f>IF(RIGHT(全国行政区划!$B1368,4)="0000",全国行政区划!C1368,"")</f>
        <v/>
      </c>
      <c r="D1368" s="16" t="str">
        <f>IF(AND(RIGHT(全国行政区划!$B1368,2)="00",RIGHT(全国行政区划!$B1368,4)&lt;&gt;"0000"),全国行政区划!B1368,"")</f>
        <v/>
      </c>
      <c r="E1368" s="17" t="str">
        <f>IF(AND(RIGHT(全国行政区划!$B1368,2)="00",RIGHT(全国行政区划!$B1368,4)&lt;&gt;"0000"),全国行政区划!C1368,"")</f>
        <v/>
      </c>
      <c r="F1368" s="14">
        <f>IF(RIGHT(全国行政区划!$B1368,2)&lt;&gt;"00",全国行政区划!B1368,"")</f>
        <v>370214</v>
      </c>
      <c r="G1368" s="13" t="str">
        <f>IF(RIGHT(全国行政区划!$B1368,2)&lt;&gt;"00",TRIM(全国行政区划!C1368),"")</f>
        <v>城阳区</v>
      </c>
    </row>
    <row r="1369" spans="2:7">
      <c r="B1369" s="16" t="str">
        <f>IF(RIGHT(全国行政区划!$B1369,4)="0000",全国行政区划!B1369,"")</f>
        <v/>
      </c>
      <c r="C1369" s="17" t="str">
        <f>IF(RIGHT(全国行政区划!$B1369,4)="0000",全国行政区划!C1369,"")</f>
        <v/>
      </c>
      <c r="D1369" s="16" t="str">
        <f>IF(AND(RIGHT(全国行政区划!$B1369,2)="00",RIGHT(全国行政区划!$B1369,4)&lt;&gt;"0000"),全国行政区划!B1369,"")</f>
        <v/>
      </c>
      <c r="E1369" s="17" t="str">
        <f>IF(AND(RIGHT(全国行政区划!$B1369,2)="00",RIGHT(全国行政区划!$B1369,4)&lt;&gt;"0000"),全国行政区划!C1369,"")</f>
        <v/>
      </c>
      <c r="F1369" s="14">
        <f>IF(RIGHT(全国行政区划!$B1369,2)&lt;&gt;"00",全国行政区划!B1369,"")</f>
        <v>370215</v>
      </c>
      <c r="G1369" s="13" t="str">
        <f>IF(RIGHT(全国行政区划!$B1369,2)&lt;&gt;"00",TRIM(全国行政区划!C1369),"")</f>
        <v>即墨区</v>
      </c>
    </row>
    <row r="1370" spans="2:7">
      <c r="B1370" s="16" t="str">
        <f>IF(RIGHT(全国行政区划!$B1370,4)="0000",全国行政区划!B1370,"")</f>
        <v/>
      </c>
      <c r="C1370" s="17" t="str">
        <f>IF(RIGHT(全国行政区划!$B1370,4)="0000",全国行政区划!C1370,"")</f>
        <v/>
      </c>
      <c r="D1370" s="16" t="str">
        <f>IF(AND(RIGHT(全国行政区划!$B1370,2)="00",RIGHT(全国行政区划!$B1370,4)&lt;&gt;"0000"),全国行政区划!B1370,"")</f>
        <v/>
      </c>
      <c r="E1370" s="17" t="str">
        <f>IF(AND(RIGHT(全国行政区划!$B1370,2)="00",RIGHT(全国行政区划!$B1370,4)&lt;&gt;"0000"),全国行政区划!C1370,"")</f>
        <v/>
      </c>
      <c r="F1370" s="14">
        <f>IF(RIGHT(全国行政区划!$B1370,2)&lt;&gt;"00",全国行政区划!B1370,"")</f>
        <v>370281</v>
      </c>
      <c r="G1370" s="13" t="str">
        <f>IF(RIGHT(全国行政区划!$B1370,2)&lt;&gt;"00",TRIM(全国行政区划!C1370),"")</f>
        <v>胶州市</v>
      </c>
    </row>
    <row r="1371" spans="2:7">
      <c r="B1371" s="16" t="str">
        <f>IF(RIGHT(全国行政区划!$B1371,4)="0000",全国行政区划!B1371,"")</f>
        <v/>
      </c>
      <c r="C1371" s="17" t="str">
        <f>IF(RIGHT(全国行政区划!$B1371,4)="0000",全国行政区划!C1371,"")</f>
        <v/>
      </c>
      <c r="D1371" s="16" t="str">
        <f>IF(AND(RIGHT(全国行政区划!$B1371,2)="00",RIGHT(全国行政区划!$B1371,4)&lt;&gt;"0000"),全国行政区划!B1371,"")</f>
        <v/>
      </c>
      <c r="E1371" s="17" t="str">
        <f>IF(AND(RIGHT(全国行政区划!$B1371,2)="00",RIGHT(全国行政区划!$B1371,4)&lt;&gt;"0000"),全国行政区划!C1371,"")</f>
        <v/>
      </c>
      <c r="F1371" s="14">
        <f>IF(RIGHT(全国行政区划!$B1371,2)&lt;&gt;"00",全国行政区划!B1371,"")</f>
        <v>370283</v>
      </c>
      <c r="G1371" s="13" t="str">
        <f>IF(RIGHT(全国行政区划!$B1371,2)&lt;&gt;"00",TRIM(全国行政区划!C1371),"")</f>
        <v>平度市</v>
      </c>
    </row>
    <row r="1372" spans="2:7">
      <c r="B1372" s="16" t="str">
        <f>IF(RIGHT(全国行政区划!$B1372,4)="0000",全国行政区划!B1372,"")</f>
        <v/>
      </c>
      <c r="C1372" s="17" t="str">
        <f>IF(RIGHT(全国行政区划!$B1372,4)="0000",全国行政区划!C1372,"")</f>
        <v/>
      </c>
      <c r="D1372" s="16" t="str">
        <f>IF(AND(RIGHT(全国行政区划!$B1372,2)="00",RIGHT(全国行政区划!$B1372,4)&lt;&gt;"0000"),全国行政区划!B1372,"")</f>
        <v/>
      </c>
      <c r="E1372" s="17" t="str">
        <f>IF(AND(RIGHT(全国行政区划!$B1372,2)="00",RIGHT(全国行政区划!$B1372,4)&lt;&gt;"0000"),全国行政区划!C1372,"")</f>
        <v/>
      </c>
      <c r="F1372" s="14">
        <f>IF(RIGHT(全国行政区划!$B1372,2)&lt;&gt;"00",全国行政区划!B1372,"")</f>
        <v>370285</v>
      </c>
      <c r="G1372" s="13" t="str">
        <f>IF(RIGHT(全国行政区划!$B1372,2)&lt;&gt;"00",TRIM(全国行政区划!C1372),"")</f>
        <v>莱西市</v>
      </c>
    </row>
    <row r="1373" spans="2:7">
      <c r="B1373" s="16" t="str">
        <f>IF(RIGHT(全国行政区划!$B1373,4)="0000",全国行政区划!B1373,"")</f>
        <v/>
      </c>
      <c r="C1373" s="17" t="str">
        <f>IF(RIGHT(全国行政区划!$B1373,4)="0000",全国行政区划!C1373,"")</f>
        <v/>
      </c>
      <c r="D1373" s="16">
        <f>IF(AND(RIGHT(全国行政区划!$B1373,2)="00",RIGHT(全国行政区划!$B1373,4)&lt;&gt;"0000"),全国行政区划!B1373,"")</f>
        <v>370300</v>
      </c>
      <c r="E1373" s="17" t="str">
        <f>IF(AND(RIGHT(全国行政区划!$B1373,2)="00",RIGHT(全国行政区划!$B1373,4)&lt;&gt;"0000"),全国行政区划!C1373,"")</f>
        <v> 淄博市</v>
      </c>
      <c r="F1373" s="14" t="str">
        <f>IF(RIGHT(全国行政区划!$B1373,2)&lt;&gt;"00",全国行政区划!B1373,"")</f>
        <v/>
      </c>
      <c r="G1373" s="13" t="str">
        <f>IF(RIGHT(全国行政区划!$B1373,2)&lt;&gt;"00",TRIM(全国行政区划!C1373),"")</f>
        <v/>
      </c>
    </row>
    <row r="1374" spans="2:7">
      <c r="B1374" s="16" t="str">
        <f>IF(RIGHT(全国行政区划!$B1374,4)="0000",全国行政区划!B1374,"")</f>
        <v/>
      </c>
      <c r="C1374" s="17" t="str">
        <f>IF(RIGHT(全国行政区划!$B1374,4)="0000",全国行政区划!C1374,"")</f>
        <v/>
      </c>
      <c r="D1374" s="16" t="str">
        <f>IF(AND(RIGHT(全国行政区划!$B1374,2)="00",RIGHT(全国行政区划!$B1374,4)&lt;&gt;"0000"),全国行政区划!B1374,"")</f>
        <v/>
      </c>
      <c r="E1374" s="17" t="str">
        <f>IF(AND(RIGHT(全国行政区划!$B1374,2)="00",RIGHT(全国行政区划!$B1374,4)&lt;&gt;"0000"),全国行政区划!C1374,"")</f>
        <v/>
      </c>
      <c r="F1374" s="14">
        <f>IF(RIGHT(全国行政区划!$B1374,2)&lt;&gt;"00",全国行政区划!B1374,"")</f>
        <v>370302</v>
      </c>
      <c r="G1374" s="13" t="str">
        <f>IF(RIGHT(全国行政区划!$B1374,2)&lt;&gt;"00",TRIM(全国行政区划!C1374),"")</f>
        <v>淄川区</v>
      </c>
    </row>
    <row r="1375" spans="2:7">
      <c r="B1375" s="16" t="str">
        <f>IF(RIGHT(全国行政区划!$B1375,4)="0000",全国行政区划!B1375,"")</f>
        <v/>
      </c>
      <c r="C1375" s="17" t="str">
        <f>IF(RIGHT(全国行政区划!$B1375,4)="0000",全国行政区划!C1375,"")</f>
        <v/>
      </c>
      <c r="D1375" s="16" t="str">
        <f>IF(AND(RIGHT(全国行政区划!$B1375,2)="00",RIGHT(全国行政区划!$B1375,4)&lt;&gt;"0000"),全国行政区划!B1375,"")</f>
        <v/>
      </c>
      <c r="E1375" s="17" t="str">
        <f>IF(AND(RIGHT(全国行政区划!$B1375,2)="00",RIGHT(全国行政区划!$B1375,4)&lt;&gt;"0000"),全国行政区划!C1375,"")</f>
        <v/>
      </c>
      <c r="F1375" s="14">
        <f>IF(RIGHT(全国行政区划!$B1375,2)&lt;&gt;"00",全国行政区划!B1375,"")</f>
        <v>370303</v>
      </c>
      <c r="G1375" s="13" t="str">
        <f>IF(RIGHT(全国行政区划!$B1375,2)&lt;&gt;"00",TRIM(全国行政区划!C1375),"")</f>
        <v>张店区</v>
      </c>
    </row>
    <row r="1376" spans="2:7">
      <c r="B1376" s="16" t="str">
        <f>IF(RIGHT(全国行政区划!$B1376,4)="0000",全国行政区划!B1376,"")</f>
        <v/>
      </c>
      <c r="C1376" s="17" t="str">
        <f>IF(RIGHT(全国行政区划!$B1376,4)="0000",全国行政区划!C1376,"")</f>
        <v/>
      </c>
      <c r="D1376" s="16" t="str">
        <f>IF(AND(RIGHT(全国行政区划!$B1376,2)="00",RIGHT(全国行政区划!$B1376,4)&lt;&gt;"0000"),全国行政区划!B1376,"")</f>
        <v/>
      </c>
      <c r="E1376" s="17" t="str">
        <f>IF(AND(RIGHT(全国行政区划!$B1376,2)="00",RIGHT(全国行政区划!$B1376,4)&lt;&gt;"0000"),全国行政区划!C1376,"")</f>
        <v/>
      </c>
      <c r="F1376" s="14">
        <f>IF(RIGHT(全国行政区划!$B1376,2)&lt;&gt;"00",全国行政区划!B1376,"")</f>
        <v>370304</v>
      </c>
      <c r="G1376" s="13" t="str">
        <f>IF(RIGHT(全国行政区划!$B1376,2)&lt;&gt;"00",TRIM(全国行政区划!C1376),"")</f>
        <v>博山区</v>
      </c>
    </row>
    <row r="1377" spans="2:7">
      <c r="B1377" s="16" t="str">
        <f>IF(RIGHT(全国行政区划!$B1377,4)="0000",全国行政区划!B1377,"")</f>
        <v/>
      </c>
      <c r="C1377" s="17" t="str">
        <f>IF(RIGHT(全国行政区划!$B1377,4)="0000",全国行政区划!C1377,"")</f>
        <v/>
      </c>
      <c r="D1377" s="16" t="str">
        <f>IF(AND(RIGHT(全国行政区划!$B1377,2)="00",RIGHT(全国行政区划!$B1377,4)&lt;&gt;"0000"),全国行政区划!B1377,"")</f>
        <v/>
      </c>
      <c r="E1377" s="17" t="str">
        <f>IF(AND(RIGHT(全国行政区划!$B1377,2)="00",RIGHT(全国行政区划!$B1377,4)&lt;&gt;"0000"),全国行政区划!C1377,"")</f>
        <v/>
      </c>
      <c r="F1377" s="14">
        <f>IF(RIGHT(全国行政区划!$B1377,2)&lt;&gt;"00",全国行政区划!B1377,"")</f>
        <v>370305</v>
      </c>
      <c r="G1377" s="13" t="str">
        <f>IF(RIGHT(全国行政区划!$B1377,2)&lt;&gt;"00",TRIM(全国行政区划!C1377),"")</f>
        <v>临淄区</v>
      </c>
    </row>
    <row r="1378" spans="2:7">
      <c r="B1378" s="16" t="str">
        <f>IF(RIGHT(全国行政区划!$B1378,4)="0000",全国行政区划!B1378,"")</f>
        <v/>
      </c>
      <c r="C1378" s="17" t="str">
        <f>IF(RIGHT(全国行政区划!$B1378,4)="0000",全国行政区划!C1378,"")</f>
        <v/>
      </c>
      <c r="D1378" s="16" t="str">
        <f>IF(AND(RIGHT(全国行政区划!$B1378,2)="00",RIGHT(全国行政区划!$B1378,4)&lt;&gt;"0000"),全国行政区划!B1378,"")</f>
        <v/>
      </c>
      <c r="E1378" s="17" t="str">
        <f>IF(AND(RIGHT(全国行政区划!$B1378,2)="00",RIGHT(全国行政区划!$B1378,4)&lt;&gt;"0000"),全国行政区划!C1378,"")</f>
        <v/>
      </c>
      <c r="F1378" s="14">
        <f>IF(RIGHT(全国行政区划!$B1378,2)&lt;&gt;"00",全国行政区划!B1378,"")</f>
        <v>370306</v>
      </c>
      <c r="G1378" s="13" t="str">
        <f>IF(RIGHT(全国行政区划!$B1378,2)&lt;&gt;"00",TRIM(全国行政区划!C1378),"")</f>
        <v>周村区</v>
      </c>
    </row>
    <row r="1379" spans="2:7">
      <c r="B1379" s="16" t="str">
        <f>IF(RIGHT(全国行政区划!$B1379,4)="0000",全国行政区划!B1379,"")</f>
        <v/>
      </c>
      <c r="C1379" s="17" t="str">
        <f>IF(RIGHT(全国行政区划!$B1379,4)="0000",全国行政区划!C1379,"")</f>
        <v/>
      </c>
      <c r="D1379" s="16" t="str">
        <f>IF(AND(RIGHT(全国行政区划!$B1379,2)="00",RIGHT(全国行政区划!$B1379,4)&lt;&gt;"0000"),全国行政区划!B1379,"")</f>
        <v/>
      </c>
      <c r="E1379" s="17" t="str">
        <f>IF(AND(RIGHT(全国行政区划!$B1379,2)="00",RIGHT(全国行政区划!$B1379,4)&lt;&gt;"0000"),全国行政区划!C1379,"")</f>
        <v/>
      </c>
      <c r="F1379" s="14">
        <f>IF(RIGHT(全国行政区划!$B1379,2)&lt;&gt;"00",全国行政区划!B1379,"")</f>
        <v>370321</v>
      </c>
      <c r="G1379" s="13" t="str">
        <f>IF(RIGHT(全国行政区划!$B1379,2)&lt;&gt;"00",TRIM(全国行政区划!C1379),"")</f>
        <v>桓台县</v>
      </c>
    </row>
    <row r="1380" spans="2:7">
      <c r="B1380" s="16" t="str">
        <f>IF(RIGHT(全国行政区划!$B1380,4)="0000",全国行政区划!B1380,"")</f>
        <v/>
      </c>
      <c r="C1380" s="17" t="str">
        <f>IF(RIGHT(全国行政区划!$B1380,4)="0000",全国行政区划!C1380,"")</f>
        <v/>
      </c>
      <c r="D1380" s="16" t="str">
        <f>IF(AND(RIGHT(全国行政区划!$B1380,2)="00",RIGHT(全国行政区划!$B1380,4)&lt;&gt;"0000"),全国行政区划!B1380,"")</f>
        <v/>
      </c>
      <c r="E1380" s="17" t="str">
        <f>IF(AND(RIGHT(全国行政区划!$B1380,2)="00",RIGHT(全国行政区划!$B1380,4)&lt;&gt;"0000"),全国行政区划!C1380,"")</f>
        <v/>
      </c>
      <c r="F1380" s="14">
        <f>IF(RIGHT(全国行政区划!$B1380,2)&lt;&gt;"00",全国行政区划!B1380,"")</f>
        <v>370322</v>
      </c>
      <c r="G1380" s="13" t="str">
        <f>IF(RIGHT(全国行政区划!$B1380,2)&lt;&gt;"00",TRIM(全国行政区划!C1380),"")</f>
        <v>高青县</v>
      </c>
    </row>
    <row r="1381" spans="2:7">
      <c r="B1381" s="16" t="str">
        <f>IF(RIGHT(全国行政区划!$B1381,4)="0000",全国行政区划!B1381,"")</f>
        <v/>
      </c>
      <c r="C1381" s="17" t="str">
        <f>IF(RIGHT(全国行政区划!$B1381,4)="0000",全国行政区划!C1381,"")</f>
        <v/>
      </c>
      <c r="D1381" s="16" t="str">
        <f>IF(AND(RIGHT(全国行政区划!$B1381,2)="00",RIGHT(全国行政区划!$B1381,4)&lt;&gt;"0000"),全国行政区划!B1381,"")</f>
        <v/>
      </c>
      <c r="E1381" s="17" t="str">
        <f>IF(AND(RIGHT(全国行政区划!$B1381,2)="00",RIGHT(全国行政区划!$B1381,4)&lt;&gt;"0000"),全国行政区划!C1381,"")</f>
        <v/>
      </c>
      <c r="F1381" s="14">
        <f>IF(RIGHT(全国行政区划!$B1381,2)&lt;&gt;"00",全国行政区划!B1381,"")</f>
        <v>370323</v>
      </c>
      <c r="G1381" s="13" t="str">
        <f>IF(RIGHT(全国行政区划!$B1381,2)&lt;&gt;"00",TRIM(全国行政区划!C1381),"")</f>
        <v>沂源县</v>
      </c>
    </row>
    <row r="1382" spans="2:7">
      <c r="B1382" s="16" t="str">
        <f>IF(RIGHT(全国行政区划!$B1382,4)="0000",全国行政区划!B1382,"")</f>
        <v/>
      </c>
      <c r="C1382" s="17" t="str">
        <f>IF(RIGHT(全国行政区划!$B1382,4)="0000",全国行政区划!C1382,"")</f>
        <v/>
      </c>
      <c r="D1382" s="16">
        <f>IF(AND(RIGHT(全国行政区划!$B1382,2)="00",RIGHT(全国行政区划!$B1382,4)&lt;&gt;"0000"),全国行政区划!B1382,"")</f>
        <v>370400</v>
      </c>
      <c r="E1382" s="17" t="str">
        <f>IF(AND(RIGHT(全国行政区划!$B1382,2)="00",RIGHT(全国行政区划!$B1382,4)&lt;&gt;"0000"),全国行政区划!C1382,"")</f>
        <v> 枣庄市</v>
      </c>
      <c r="F1382" s="14" t="str">
        <f>IF(RIGHT(全国行政区划!$B1382,2)&lt;&gt;"00",全国行政区划!B1382,"")</f>
        <v/>
      </c>
      <c r="G1382" s="13" t="str">
        <f>IF(RIGHT(全国行政区划!$B1382,2)&lt;&gt;"00",TRIM(全国行政区划!C1382),"")</f>
        <v/>
      </c>
    </row>
    <row r="1383" spans="2:7">
      <c r="B1383" s="16" t="str">
        <f>IF(RIGHT(全国行政区划!$B1383,4)="0000",全国行政区划!B1383,"")</f>
        <v/>
      </c>
      <c r="C1383" s="17" t="str">
        <f>IF(RIGHT(全国行政区划!$B1383,4)="0000",全国行政区划!C1383,"")</f>
        <v/>
      </c>
      <c r="D1383" s="16" t="str">
        <f>IF(AND(RIGHT(全国行政区划!$B1383,2)="00",RIGHT(全国行政区划!$B1383,4)&lt;&gt;"0000"),全国行政区划!B1383,"")</f>
        <v/>
      </c>
      <c r="E1383" s="17" t="str">
        <f>IF(AND(RIGHT(全国行政区划!$B1383,2)="00",RIGHT(全国行政区划!$B1383,4)&lt;&gt;"0000"),全国行政区划!C1383,"")</f>
        <v/>
      </c>
      <c r="F1383" s="14">
        <f>IF(RIGHT(全国行政区划!$B1383,2)&lt;&gt;"00",全国行政区划!B1383,"")</f>
        <v>370402</v>
      </c>
      <c r="G1383" s="13" t="str">
        <f>IF(RIGHT(全国行政区划!$B1383,2)&lt;&gt;"00",TRIM(全国行政区划!C1383),"")</f>
        <v>市中区</v>
      </c>
    </row>
    <row r="1384" spans="2:7">
      <c r="B1384" s="16" t="str">
        <f>IF(RIGHT(全国行政区划!$B1384,4)="0000",全国行政区划!B1384,"")</f>
        <v/>
      </c>
      <c r="C1384" s="17" t="str">
        <f>IF(RIGHT(全国行政区划!$B1384,4)="0000",全国行政区划!C1384,"")</f>
        <v/>
      </c>
      <c r="D1384" s="16" t="str">
        <f>IF(AND(RIGHT(全国行政区划!$B1384,2)="00",RIGHT(全国行政区划!$B1384,4)&lt;&gt;"0000"),全国行政区划!B1384,"")</f>
        <v/>
      </c>
      <c r="E1384" s="17" t="str">
        <f>IF(AND(RIGHT(全国行政区划!$B1384,2)="00",RIGHT(全国行政区划!$B1384,4)&lt;&gt;"0000"),全国行政区划!C1384,"")</f>
        <v/>
      </c>
      <c r="F1384" s="14">
        <f>IF(RIGHT(全国行政区划!$B1384,2)&lt;&gt;"00",全国行政区划!B1384,"")</f>
        <v>370403</v>
      </c>
      <c r="G1384" s="13" t="str">
        <f>IF(RIGHT(全国行政区划!$B1384,2)&lt;&gt;"00",TRIM(全国行政区划!C1384),"")</f>
        <v>薛城区</v>
      </c>
    </row>
    <row r="1385" spans="2:7">
      <c r="B1385" s="16" t="str">
        <f>IF(RIGHT(全国行政区划!$B1385,4)="0000",全国行政区划!B1385,"")</f>
        <v/>
      </c>
      <c r="C1385" s="17" t="str">
        <f>IF(RIGHT(全国行政区划!$B1385,4)="0000",全国行政区划!C1385,"")</f>
        <v/>
      </c>
      <c r="D1385" s="16" t="str">
        <f>IF(AND(RIGHT(全国行政区划!$B1385,2)="00",RIGHT(全国行政区划!$B1385,4)&lt;&gt;"0000"),全国行政区划!B1385,"")</f>
        <v/>
      </c>
      <c r="E1385" s="17" t="str">
        <f>IF(AND(RIGHT(全国行政区划!$B1385,2)="00",RIGHT(全国行政区划!$B1385,4)&lt;&gt;"0000"),全国行政区划!C1385,"")</f>
        <v/>
      </c>
      <c r="F1385" s="14">
        <f>IF(RIGHT(全国行政区划!$B1385,2)&lt;&gt;"00",全国行政区划!B1385,"")</f>
        <v>370404</v>
      </c>
      <c r="G1385" s="13" t="str">
        <f>IF(RIGHT(全国行政区划!$B1385,2)&lt;&gt;"00",TRIM(全国行政区划!C1385),"")</f>
        <v>峄城区</v>
      </c>
    </row>
    <row r="1386" spans="2:7">
      <c r="B1386" s="16" t="str">
        <f>IF(RIGHT(全国行政区划!$B1386,4)="0000",全国行政区划!B1386,"")</f>
        <v/>
      </c>
      <c r="C1386" s="17" t="str">
        <f>IF(RIGHT(全国行政区划!$B1386,4)="0000",全国行政区划!C1386,"")</f>
        <v/>
      </c>
      <c r="D1386" s="16" t="str">
        <f>IF(AND(RIGHT(全国行政区划!$B1386,2)="00",RIGHT(全国行政区划!$B1386,4)&lt;&gt;"0000"),全国行政区划!B1386,"")</f>
        <v/>
      </c>
      <c r="E1386" s="17" t="str">
        <f>IF(AND(RIGHT(全国行政区划!$B1386,2)="00",RIGHT(全国行政区划!$B1386,4)&lt;&gt;"0000"),全国行政区划!C1386,"")</f>
        <v/>
      </c>
      <c r="F1386" s="14">
        <f>IF(RIGHT(全国行政区划!$B1386,2)&lt;&gt;"00",全国行政区划!B1386,"")</f>
        <v>370405</v>
      </c>
      <c r="G1386" s="13" t="str">
        <f>IF(RIGHT(全国行政区划!$B1386,2)&lt;&gt;"00",TRIM(全国行政区划!C1386),"")</f>
        <v>台儿庄区</v>
      </c>
    </row>
    <row r="1387" spans="2:7">
      <c r="B1387" s="16" t="str">
        <f>IF(RIGHT(全国行政区划!$B1387,4)="0000",全国行政区划!B1387,"")</f>
        <v/>
      </c>
      <c r="C1387" s="17" t="str">
        <f>IF(RIGHT(全国行政区划!$B1387,4)="0000",全国行政区划!C1387,"")</f>
        <v/>
      </c>
      <c r="D1387" s="16" t="str">
        <f>IF(AND(RIGHT(全国行政区划!$B1387,2)="00",RIGHT(全国行政区划!$B1387,4)&lt;&gt;"0000"),全国行政区划!B1387,"")</f>
        <v/>
      </c>
      <c r="E1387" s="17" t="str">
        <f>IF(AND(RIGHT(全国行政区划!$B1387,2)="00",RIGHT(全国行政区划!$B1387,4)&lt;&gt;"0000"),全国行政区划!C1387,"")</f>
        <v/>
      </c>
      <c r="F1387" s="14">
        <f>IF(RIGHT(全国行政区划!$B1387,2)&lt;&gt;"00",全国行政区划!B1387,"")</f>
        <v>370406</v>
      </c>
      <c r="G1387" s="13" t="str">
        <f>IF(RIGHT(全国行政区划!$B1387,2)&lt;&gt;"00",TRIM(全国行政区划!C1387),"")</f>
        <v>山亭区</v>
      </c>
    </row>
    <row r="1388" spans="2:7">
      <c r="B1388" s="16" t="str">
        <f>IF(RIGHT(全国行政区划!$B1388,4)="0000",全国行政区划!B1388,"")</f>
        <v/>
      </c>
      <c r="C1388" s="17" t="str">
        <f>IF(RIGHT(全国行政区划!$B1388,4)="0000",全国行政区划!C1388,"")</f>
        <v/>
      </c>
      <c r="D1388" s="16" t="str">
        <f>IF(AND(RIGHT(全国行政区划!$B1388,2)="00",RIGHT(全国行政区划!$B1388,4)&lt;&gt;"0000"),全国行政区划!B1388,"")</f>
        <v/>
      </c>
      <c r="E1388" s="17" t="str">
        <f>IF(AND(RIGHT(全国行政区划!$B1388,2)="00",RIGHT(全国行政区划!$B1388,4)&lt;&gt;"0000"),全国行政区划!C1388,"")</f>
        <v/>
      </c>
      <c r="F1388" s="14">
        <f>IF(RIGHT(全国行政区划!$B1388,2)&lt;&gt;"00",全国行政区划!B1388,"")</f>
        <v>370481</v>
      </c>
      <c r="G1388" s="13" t="str">
        <f>IF(RIGHT(全国行政区划!$B1388,2)&lt;&gt;"00",TRIM(全国行政区划!C1388),"")</f>
        <v>滕州市</v>
      </c>
    </row>
    <row r="1389" spans="2:7">
      <c r="B1389" s="16" t="str">
        <f>IF(RIGHT(全国行政区划!$B1389,4)="0000",全国行政区划!B1389,"")</f>
        <v/>
      </c>
      <c r="C1389" s="17" t="str">
        <f>IF(RIGHT(全国行政区划!$B1389,4)="0000",全国行政区划!C1389,"")</f>
        <v/>
      </c>
      <c r="D1389" s="16">
        <f>IF(AND(RIGHT(全国行政区划!$B1389,2)="00",RIGHT(全国行政区划!$B1389,4)&lt;&gt;"0000"),全国行政区划!B1389,"")</f>
        <v>370500</v>
      </c>
      <c r="E1389" s="17" t="str">
        <f>IF(AND(RIGHT(全国行政区划!$B1389,2)="00",RIGHT(全国行政区划!$B1389,4)&lt;&gt;"0000"),全国行政区划!C1389,"")</f>
        <v> 东营市</v>
      </c>
      <c r="F1389" s="14" t="str">
        <f>IF(RIGHT(全国行政区划!$B1389,2)&lt;&gt;"00",全国行政区划!B1389,"")</f>
        <v/>
      </c>
      <c r="G1389" s="13" t="str">
        <f>IF(RIGHT(全国行政区划!$B1389,2)&lt;&gt;"00",TRIM(全国行政区划!C1389),"")</f>
        <v/>
      </c>
    </row>
    <row r="1390" spans="2:7">
      <c r="B1390" s="16" t="str">
        <f>IF(RIGHT(全国行政区划!$B1390,4)="0000",全国行政区划!B1390,"")</f>
        <v/>
      </c>
      <c r="C1390" s="17" t="str">
        <f>IF(RIGHT(全国行政区划!$B1390,4)="0000",全国行政区划!C1390,"")</f>
        <v/>
      </c>
      <c r="D1390" s="16" t="str">
        <f>IF(AND(RIGHT(全国行政区划!$B1390,2)="00",RIGHT(全国行政区划!$B1390,4)&lt;&gt;"0000"),全国行政区划!B1390,"")</f>
        <v/>
      </c>
      <c r="E1390" s="17" t="str">
        <f>IF(AND(RIGHT(全国行政区划!$B1390,2)="00",RIGHT(全国行政区划!$B1390,4)&lt;&gt;"0000"),全国行政区划!C1390,"")</f>
        <v/>
      </c>
      <c r="F1390" s="14">
        <f>IF(RIGHT(全国行政区划!$B1390,2)&lt;&gt;"00",全国行政区划!B1390,"")</f>
        <v>370502</v>
      </c>
      <c r="G1390" s="13" t="str">
        <f>IF(RIGHT(全国行政区划!$B1390,2)&lt;&gt;"00",TRIM(全国行政区划!C1390),"")</f>
        <v>东营区</v>
      </c>
    </row>
    <row r="1391" spans="2:7">
      <c r="B1391" s="16" t="str">
        <f>IF(RIGHT(全国行政区划!$B1391,4)="0000",全国行政区划!B1391,"")</f>
        <v/>
      </c>
      <c r="C1391" s="17" t="str">
        <f>IF(RIGHT(全国行政区划!$B1391,4)="0000",全国行政区划!C1391,"")</f>
        <v/>
      </c>
      <c r="D1391" s="16" t="str">
        <f>IF(AND(RIGHT(全国行政区划!$B1391,2)="00",RIGHT(全国行政区划!$B1391,4)&lt;&gt;"0000"),全国行政区划!B1391,"")</f>
        <v/>
      </c>
      <c r="E1391" s="17" t="str">
        <f>IF(AND(RIGHT(全国行政区划!$B1391,2)="00",RIGHT(全国行政区划!$B1391,4)&lt;&gt;"0000"),全国行政区划!C1391,"")</f>
        <v/>
      </c>
      <c r="F1391" s="14">
        <f>IF(RIGHT(全国行政区划!$B1391,2)&lt;&gt;"00",全国行政区划!B1391,"")</f>
        <v>370503</v>
      </c>
      <c r="G1391" s="13" t="str">
        <f>IF(RIGHT(全国行政区划!$B1391,2)&lt;&gt;"00",TRIM(全国行政区划!C1391),"")</f>
        <v>河口区</v>
      </c>
    </row>
    <row r="1392" spans="2:7">
      <c r="B1392" s="16" t="str">
        <f>IF(RIGHT(全国行政区划!$B1392,4)="0000",全国行政区划!B1392,"")</f>
        <v/>
      </c>
      <c r="C1392" s="17" t="str">
        <f>IF(RIGHT(全国行政区划!$B1392,4)="0000",全国行政区划!C1392,"")</f>
        <v/>
      </c>
      <c r="D1392" s="16" t="str">
        <f>IF(AND(RIGHT(全国行政区划!$B1392,2)="00",RIGHT(全国行政区划!$B1392,4)&lt;&gt;"0000"),全国行政区划!B1392,"")</f>
        <v/>
      </c>
      <c r="E1392" s="17" t="str">
        <f>IF(AND(RIGHT(全国行政区划!$B1392,2)="00",RIGHT(全国行政区划!$B1392,4)&lt;&gt;"0000"),全国行政区划!C1392,"")</f>
        <v/>
      </c>
      <c r="F1392" s="14">
        <f>IF(RIGHT(全国行政区划!$B1392,2)&lt;&gt;"00",全国行政区划!B1392,"")</f>
        <v>370505</v>
      </c>
      <c r="G1392" s="13" t="str">
        <f>IF(RIGHT(全国行政区划!$B1392,2)&lt;&gt;"00",TRIM(全国行政区划!C1392),"")</f>
        <v>垦利区</v>
      </c>
    </row>
    <row r="1393" spans="2:7">
      <c r="B1393" s="16" t="str">
        <f>IF(RIGHT(全国行政区划!$B1393,4)="0000",全国行政区划!B1393,"")</f>
        <v/>
      </c>
      <c r="C1393" s="17" t="str">
        <f>IF(RIGHT(全国行政区划!$B1393,4)="0000",全国行政区划!C1393,"")</f>
        <v/>
      </c>
      <c r="D1393" s="16" t="str">
        <f>IF(AND(RIGHT(全国行政区划!$B1393,2)="00",RIGHT(全国行政区划!$B1393,4)&lt;&gt;"0000"),全国行政区划!B1393,"")</f>
        <v/>
      </c>
      <c r="E1393" s="17" t="str">
        <f>IF(AND(RIGHT(全国行政区划!$B1393,2)="00",RIGHT(全国行政区划!$B1393,4)&lt;&gt;"0000"),全国行政区划!C1393,"")</f>
        <v/>
      </c>
      <c r="F1393" s="14">
        <f>IF(RIGHT(全国行政区划!$B1393,2)&lt;&gt;"00",全国行政区划!B1393,"")</f>
        <v>370522</v>
      </c>
      <c r="G1393" s="13" t="str">
        <f>IF(RIGHT(全国行政区划!$B1393,2)&lt;&gt;"00",TRIM(全国行政区划!C1393),"")</f>
        <v>利津县</v>
      </c>
    </row>
    <row r="1394" spans="2:7">
      <c r="B1394" s="16" t="str">
        <f>IF(RIGHT(全国行政区划!$B1394,4)="0000",全国行政区划!B1394,"")</f>
        <v/>
      </c>
      <c r="C1394" s="17" t="str">
        <f>IF(RIGHT(全国行政区划!$B1394,4)="0000",全国行政区划!C1394,"")</f>
        <v/>
      </c>
      <c r="D1394" s="16" t="str">
        <f>IF(AND(RIGHT(全国行政区划!$B1394,2)="00",RIGHT(全国行政区划!$B1394,4)&lt;&gt;"0000"),全国行政区划!B1394,"")</f>
        <v/>
      </c>
      <c r="E1394" s="17" t="str">
        <f>IF(AND(RIGHT(全国行政区划!$B1394,2)="00",RIGHT(全国行政区划!$B1394,4)&lt;&gt;"0000"),全国行政区划!C1394,"")</f>
        <v/>
      </c>
      <c r="F1394" s="14">
        <f>IF(RIGHT(全国行政区划!$B1394,2)&lt;&gt;"00",全国行政区划!B1394,"")</f>
        <v>370523</v>
      </c>
      <c r="G1394" s="13" t="str">
        <f>IF(RIGHT(全国行政区划!$B1394,2)&lt;&gt;"00",TRIM(全国行政区划!C1394),"")</f>
        <v>广饶县</v>
      </c>
    </row>
    <row r="1395" spans="2:7">
      <c r="B1395" s="16" t="str">
        <f>IF(RIGHT(全国行政区划!$B1395,4)="0000",全国行政区划!B1395,"")</f>
        <v/>
      </c>
      <c r="C1395" s="17" t="str">
        <f>IF(RIGHT(全国行政区划!$B1395,4)="0000",全国行政区划!C1395,"")</f>
        <v/>
      </c>
      <c r="D1395" s="16">
        <f>IF(AND(RIGHT(全国行政区划!$B1395,2)="00",RIGHT(全国行政区划!$B1395,4)&lt;&gt;"0000"),全国行政区划!B1395,"")</f>
        <v>370600</v>
      </c>
      <c r="E1395" s="17" t="str">
        <f>IF(AND(RIGHT(全国行政区划!$B1395,2)="00",RIGHT(全国行政区划!$B1395,4)&lt;&gt;"0000"),全国行政区划!C1395,"")</f>
        <v> 烟台市</v>
      </c>
      <c r="F1395" s="14" t="str">
        <f>IF(RIGHT(全国行政区划!$B1395,2)&lt;&gt;"00",全国行政区划!B1395,"")</f>
        <v/>
      </c>
      <c r="G1395" s="13" t="str">
        <f>IF(RIGHT(全国行政区划!$B1395,2)&lt;&gt;"00",TRIM(全国行政区划!C1395),"")</f>
        <v/>
      </c>
    </row>
    <row r="1396" spans="2:7">
      <c r="B1396" s="16" t="str">
        <f>IF(RIGHT(全国行政区划!$B1396,4)="0000",全国行政区划!B1396,"")</f>
        <v/>
      </c>
      <c r="C1396" s="17" t="str">
        <f>IF(RIGHT(全国行政区划!$B1396,4)="0000",全国行政区划!C1396,"")</f>
        <v/>
      </c>
      <c r="D1396" s="16" t="str">
        <f>IF(AND(RIGHT(全国行政区划!$B1396,2)="00",RIGHT(全国行政区划!$B1396,4)&lt;&gt;"0000"),全国行政区划!B1396,"")</f>
        <v/>
      </c>
      <c r="E1396" s="17" t="str">
        <f>IF(AND(RIGHT(全国行政区划!$B1396,2)="00",RIGHT(全国行政区划!$B1396,4)&lt;&gt;"0000"),全国行政区划!C1396,"")</f>
        <v/>
      </c>
      <c r="F1396" s="14">
        <f>IF(RIGHT(全国行政区划!$B1396,2)&lt;&gt;"00",全国行政区划!B1396,"")</f>
        <v>370602</v>
      </c>
      <c r="G1396" s="13" t="str">
        <f>IF(RIGHT(全国行政区划!$B1396,2)&lt;&gt;"00",TRIM(全国行政区划!C1396),"")</f>
        <v>芝罘区</v>
      </c>
    </row>
    <row r="1397" spans="2:7">
      <c r="B1397" s="16" t="str">
        <f>IF(RIGHT(全国行政区划!$B1397,4)="0000",全国行政区划!B1397,"")</f>
        <v/>
      </c>
      <c r="C1397" s="17" t="str">
        <f>IF(RIGHT(全国行政区划!$B1397,4)="0000",全国行政区划!C1397,"")</f>
        <v/>
      </c>
      <c r="D1397" s="16" t="str">
        <f>IF(AND(RIGHT(全国行政区划!$B1397,2)="00",RIGHT(全国行政区划!$B1397,4)&lt;&gt;"0000"),全国行政区划!B1397,"")</f>
        <v/>
      </c>
      <c r="E1397" s="17" t="str">
        <f>IF(AND(RIGHT(全国行政区划!$B1397,2)="00",RIGHT(全国行政区划!$B1397,4)&lt;&gt;"0000"),全国行政区划!C1397,"")</f>
        <v/>
      </c>
      <c r="F1397" s="14">
        <f>IF(RIGHT(全国行政区划!$B1397,2)&lt;&gt;"00",全国行政区划!B1397,"")</f>
        <v>370611</v>
      </c>
      <c r="G1397" s="13" t="str">
        <f>IF(RIGHT(全国行政区划!$B1397,2)&lt;&gt;"00",TRIM(全国行政区划!C1397),"")</f>
        <v>福山区</v>
      </c>
    </row>
    <row r="1398" spans="2:7">
      <c r="B1398" s="16" t="str">
        <f>IF(RIGHT(全国行政区划!$B1398,4)="0000",全国行政区划!B1398,"")</f>
        <v/>
      </c>
      <c r="C1398" s="17" t="str">
        <f>IF(RIGHT(全国行政区划!$B1398,4)="0000",全国行政区划!C1398,"")</f>
        <v/>
      </c>
      <c r="D1398" s="16" t="str">
        <f>IF(AND(RIGHT(全国行政区划!$B1398,2)="00",RIGHT(全国行政区划!$B1398,4)&lt;&gt;"0000"),全国行政区划!B1398,"")</f>
        <v/>
      </c>
      <c r="E1398" s="17" t="str">
        <f>IF(AND(RIGHT(全国行政区划!$B1398,2)="00",RIGHT(全国行政区划!$B1398,4)&lt;&gt;"0000"),全国行政区划!C1398,"")</f>
        <v/>
      </c>
      <c r="F1398" s="14">
        <f>IF(RIGHT(全国行政区划!$B1398,2)&lt;&gt;"00",全国行政区划!B1398,"")</f>
        <v>370612</v>
      </c>
      <c r="G1398" s="13" t="str">
        <f>IF(RIGHT(全国行政区划!$B1398,2)&lt;&gt;"00",TRIM(全国行政区划!C1398),"")</f>
        <v>牟平区</v>
      </c>
    </row>
    <row r="1399" spans="2:7">
      <c r="B1399" s="16" t="str">
        <f>IF(RIGHT(全国行政区划!$B1399,4)="0000",全国行政区划!B1399,"")</f>
        <v/>
      </c>
      <c r="C1399" s="17" t="str">
        <f>IF(RIGHT(全国行政区划!$B1399,4)="0000",全国行政区划!C1399,"")</f>
        <v/>
      </c>
      <c r="D1399" s="16" t="str">
        <f>IF(AND(RIGHT(全国行政区划!$B1399,2)="00",RIGHT(全国行政区划!$B1399,4)&lt;&gt;"0000"),全国行政区划!B1399,"")</f>
        <v/>
      </c>
      <c r="E1399" s="17" t="str">
        <f>IF(AND(RIGHT(全国行政区划!$B1399,2)="00",RIGHT(全国行政区划!$B1399,4)&lt;&gt;"0000"),全国行政区划!C1399,"")</f>
        <v/>
      </c>
      <c r="F1399" s="14">
        <f>IF(RIGHT(全国行政区划!$B1399,2)&lt;&gt;"00",全国行政区划!B1399,"")</f>
        <v>370613</v>
      </c>
      <c r="G1399" s="13" t="str">
        <f>IF(RIGHT(全国行政区划!$B1399,2)&lt;&gt;"00",TRIM(全国行政区划!C1399),"")</f>
        <v>莱山区</v>
      </c>
    </row>
    <row r="1400" spans="2:7">
      <c r="B1400" s="16" t="str">
        <f>IF(RIGHT(全国行政区划!$B1400,4)="0000",全国行政区划!B1400,"")</f>
        <v/>
      </c>
      <c r="C1400" s="17" t="str">
        <f>IF(RIGHT(全国行政区划!$B1400,4)="0000",全国行政区划!C1400,"")</f>
        <v/>
      </c>
      <c r="D1400" s="16" t="str">
        <f>IF(AND(RIGHT(全国行政区划!$B1400,2)="00",RIGHT(全国行政区划!$B1400,4)&lt;&gt;"0000"),全国行政区划!B1400,"")</f>
        <v/>
      </c>
      <c r="E1400" s="17" t="str">
        <f>IF(AND(RIGHT(全国行政区划!$B1400,2)="00",RIGHT(全国行政区划!$B1400,4)&lt;&gt;"0000"),全国行政区划!C1400,"")</f>
        <v/>
      </c>
      <c r="F1400" s="14">
        <f>IF(RIGHT(全国行政区划!$B1400,2)&lt;&gt;"00",全国行政区划!B1400,"")</f>
        <v>370634</v>
      </c>
      <c r="G1400" s="13" t="str">
        <f>IF(RIGHT(全国行政区划!$B1400,2)&lt;&gt;"00",TRIM(全国行政区划!C1400),"")</f>
        <v>长岛县</v>
      </c>
    </row>
    <row r="1401" spans="2:7">
      <c r="B1401" s="16" t="str">
        <f>IF(RIGHT(全国行政区划!$B1401,4)="0000",全国行政区划!B1401,"")</f>
        <v/>
      </c>
      <c r="C1401" s="17" t="str">
        <f>IF(RIGHT(全国行政区划!$B1401,4)="0000",全国行政区划!C1401,"")</f>
        <v/>
      </c>
      <c r="D1401" s="16" t="str">
        <f>IF(AND(RIGHT(全国行政区划!$B1401,2)="00",RIGHT(全国行政区划!$B1401,4)&lt;&gt;"0000"),全国行政区划!B1401,"")</f>
        <v/>
      </c>
      <c r="E1401" s="17" t="str">
        <f>IF(AND(RIGHT(全国行政区划!$B1401,2)="00",RIGHT(全国行政区划!$B1401,4)&lt;&gt;"0000"),全国行政区划!C1401,"")</f>
        <v/>
      </c>
      <c r="F1401" s="14">
        <f>IF(RIGHT(全国行政区划!$B1401,2)&lt;&gt;"00",全国行政区划!B1401,"")</f>
        <v>370681</v>
      </c>
      <c r="G1401" s="13" t="str">
        <f>IF(RIGHT(全国行政区划!$B1401,2)&lt;&gt;"00",TRIM(全国行政区划!C1401),"")</f>
        <v>龙口市</v>
      </c>
    </row>
    <row r="1402" spans="2:7">
      <c r="B1402" s="16" t="str">
        <f>IF(RIGHT(全国行政区划!$B1402,4)="0000",全国行政区划!B1402,"")</f>
        <v/>
      </c>
      <c r="C1402" s="17" t="str">
        <f>IF(RIGHT(全国行政区划!$B1402,4)="0000",全国行政区划!C1402,"")</f>
        <v/>
      </c>
      <c r="D1402" s="16" t="str">
        <f>IF(AND(RIGHT(全国行政区划!$B1402,2)="00",RIGHT(全国行政区划!$B1402,4)&lt;&gt;"0000"),全国行政区划!B1402,"")</f>
        <v/>
      </c>
      <c r="E1402" s="17" t="str">
        <f>IF(AND(RIGHT(全国行政区划!$B1402,2)="00",RIGHT(全国行政区划!$B1402,4)&lt;&gt;"0000"),全国行政区划!C1402,"")</f>
        <v/>
      </c>
      <c r="F1402" s="14">
        <f>IF(RIGHT(全国行政区划!$B1402,2)&lt;&gt;"00",全国行政区划!B1402,"")</f>
        <v>370682</v>
      </c>
      <c r="G1402" s="13" t="str">
        <f>IF(RIGHT(全国行政区划!$B1402,2)&lt;&gt;"00",TRIM(全国行政区划!C1402),"")</f>
        <v>莱阳市</v>
      </c>
    </row>
    <row r="1403" spans="2:7">
      <c r="B1403" s="16" t="str">
        <f>IF(RIGHT(全国行政区划!$B1403,4)="0000",全国行政区划!B1403,"")</f>
        <v/>
      </c>
      <c r="C1403" s="17" t="str">
        <f>IF(RIGHT(全国行政区划!$B1403,4)="0000",全国行政区划!C1403,"")</f>
        <v/>
      </c>
      <c r="D1403" s="16" t="str">
        <f>IF(AND(RIGHT(全国行政区划!$B1403,2)="00",RIGHT(全国行政区划!$B1403,4)&lt;&gt;"0000"),全国行政区划!B1403,"")</f>
        <v/>
      </c>
      <c r="E1403" s="17" t="str">
        <f>IF(AND(RIGHT(全国行政区划!$B1403,2)="00",RIGHT(全国行政区划!$B1403,4)&lt;&gt;"0000"),全国行政区划!C1403,"")</f>
        <v/>
      </c>
      <c r="F1403" s="14">
        <f>IF(RIGHT(全国行政区划!$B1403,2)&lt;&gt;"00",全国行政区划!B1403,"")</f>
        <v>370683</v>
      </c>
      <c r="G1403" s="13" t="str">
        <f>IF(RIGHT(全国行政区划!$B1403,2)&lt;&gt;"00",TRIM(全国行政区划!C1403),"")</f>
        <v>莱州市</v>
      </c>
    </row>
    <row r="1404" spans="2:7">
      <c r="B1404" s="16" t="str">
        <f>IF(RIGHT(全国行政区划!$B1404,4)="0000",全国行政区划!B1404,"")</f>
        <v/>
      </c>
      <c r="C1404" s="17" t="str">
        <f>IF(RIGHT(全国行政区划!$B1404,4)="0000",全国行政区划!C1404,"")</f>
        <v/>
      </c>
      <c r="D1404" s="16" t="str">
        <f>IF(AND(RIGHT(全国行政区划!$B1404,2)="00",RIGHT(全国行政区划!$B1404,4)&lt;&gt;"0000"),全国行政区划!B1404,"")</f>
        <v/>
      </c>
      <c r="E1404" s="17" t="str">
        <f>IF(AND(RIGHT(全国行政区划!$B1404,2)="00",RIGHT(全国行政区划!$B1404,4)&lt;&gt;"0000"),全国行政区划!C1404,"")</f>
        <v/>
      </c>
      <c r="F1404" s="14">
        <f>IF(RIGHT(全国行政区划!$B1404,2)&lt;&gt;"00",全国行政区划!B1404,"")</f>
        <v>370684</v>
      </c>
      <c r="G1404" s="13" t="str">
        <f>IF(RIGHT(全国行政区划!$B1404,2)&lt;&gt;"00",TRIM(全国行政区划!C1404),"")</f>
        <v>蓬莱市</v>
      </c>
    </row>
    <row r="1405" spans="2:7">
      <c r="B1405" s="16" t="str">
        <f>IF(RIGHT(全国行政区划!$B1405,4)="0000",全国行政区划!B1405,"")</f>
        <v/>
      </c>
      <c r="C1405" s="17" t="str">
        <f>IF(RIGHT(全国行政区划!$B1405,4)="0000",全国行政区划!C1405,"")</f>
        <v/>
      </c>
      <c r="D1405" s="16" t="str">
        <f>IF(AND(RIGHT(全国行政区划!$B1405,2)="00",RIGHT(全国行政区划!$B1405,4)&lt;&gt;"0000"),全国行政区划!B1405,"")</f>
        <v/>
      </c>
      <c r="E1405" s="17" t="str">
        <f>IF(AND(RIGHT(全国行政区划!$B1405,2)="00",RIGHT(全国行政区划!$B1405,4)&lt;&gt;"0000"),全国行政区划!C1405,"")</f>
        <v/>
      </c>
      <c r="F1405" s="14">
        <f>IF(RIGHT(全国行政区划!$B1405,2)&lt;&gt;"00",全国行政区划!B1405,"")</f>
        <v>370685</v>
      </c>
      <c r="G1405" s="13" t="str">
        <f>IF(RIGHT(全国行政区划!$B1405,2)&lt;&gt;"00",TRIM(全国行政区划!C1405),"")</f>
        <v>招远市</v>
      </c>
    </row>
    <row r="1406" spans="2:7">
      <c r="B1406" s="16" t="str">
        <f>IF(RIGHT(全国行政区划!$B1406,4)="0000",全国行政区划!B1406,"")</f>
        <v/>
      </c>
      <c r="C1406" s="17" t="str">
        <f>IF(RIGHT(全国行政区划!$B1406,4)="0000",全国行政区划!C1406,"")</f>
        <v/>
      </c>
      <c r="D1406" s="16" t="str">
        <f>IF(AND(RIGHT(全国行政区划!$B1406,2)="00",RIGHT(全国行政区划!$B1406,4)&lt;&gt;"0000"),全国行政区划!B1406,"")</f>
        <v/>
      </c>
      <c r="E1406" s="17" t="str">
        <f>IF(AND(RIGHT(全国行政区划!$B1406,2)="00",RIGHT(全国行政区划!$B1406,4)&lt;&gt;"0000"),全国行政区划!C1406,"")</f>
        <v/>
      </c>
      <c r="F1406" s="14">
        <f>IF(RIGHT(全国行政区划!$B1406,2)&lt;&gt;"00",全国行政区划!B1406,"")</f>
        <v>370686</v>
      </c>
      <c r="G1406" s="13" t="str">
        <f>IF(RIGHT(全国行政区划!$B1406,2)&lt;&gt;"00",TRIM(全国行政区划!C1406),"")</f>
        <v>栖霞市</v>
      </c>
    </row>
    <row r="1407" spans="2:7">
      <c r="B1407" s="16" t="str">
        <f>IF(RIGHT(全国行政区划!$B1407,4)="0000",全国行政区划!B1407,"")</f>
        <v/>
      </c>
      <c r="C1407" s="17" t="str">
        <f>IF(RIGHT(全国行政区划!$B1407,4)="0000",全国行政区划!C1407,"")</f>
        <v/>
      </c>
      <c r="D1407" s="16" t="str">
        <f>IF(AND(RIGHT(全国行政区划!$B1407,2)="00",RIGHT(全国行政区划!$B1407,4)&lt;&gt;"0000"),全国行政区划!B1407,"")</f>
        <v/>
      </c>
      <c r="E1407" s="17" t="str">
        <f>IF(AND(RIGHT(全国行政区划!$B1407,2)="00",RIGHT(全国行政区划!$B1407,4)&lt;&gt;"0000"),全国行政区划!C1407,"")</f>
        <v/>
      </c>
      <c r="F1407" s="14">
        <f>IF(RIGHT(全国行政区划!$B1407,2)&lt;&gt;"00",全国行政区划!B1407,"")</f>
        <v>370687</v>
      </c>
      <c r="G1407" s="13" t="str">
        <f>IF(RIGHT(全国行政区划!$B1407,2)&lt;&gt;"00",TRIM(全国行政区划!C1407),"")</f>
        <v>海阳市</v>
      </c>
    </row>
    <row r="1408" spans="2:7">
      <c r="B1408" s="16" t="str">
        <f>IF(RIGHT(全国行政区划!$B1408,4)="0000",全国行政区划!B1408,"")</f>
        <v/>
      </c>
      <c r="C1408" s="17" t="str">
        <f>IF(RIGHT(全国行政区划!$B1408,4)="0000",全国行政区划!C1408,"")</f>
        <v/>
      </c>
      <c r="D1408" s="16">
        <f>IF(AND(RIGHT(全国行政区划!$B1408,2)="00",RIGHT(全国行政区划!$B1408,4)&lt;&gt;"0000"),全国行政区划!B1408,"")</f>
        <v>370700</v>
      </c>
      <c r="E1408" s="17" t="str">
        <f>IF(AND(RIGHT(全国行政区划!$B1408,2)="00",RIGHT(全国行政区划!$B1408,4)&lt;&gt;"0000"),全国行政区划!C1408,"")</f>
        <v> 潍坊市</v>
      </c>
      <c r="F1408" s="14" t="str">
        <f>IF(RIGHT(全国行政区划!$B1408,2)&lt;&gt;"00",全国行政区划!B1408,"")</f>
        <v/>
      </c>
      <c r="G1408" s="13" t="str">
        <f>IF(RIGHT(全国行政区划!$B1408,2)&lt;&gt;"00",TRIM(全国行政区划!C1408),"")</f>
        <v/>
      </c>
    </row>
    <row r="1409" spans="2:7">
      <c r="B1409" s="16" t="str">
        <f>IF(RIGHT(全国行政区划!$B1409,4)="0000",全国行政区划!B1409,"")</f>
        <v/>
      </c>
      <c r="C1409" s="17" t="str">
        <f>IF(RIGHT(全国行政区划!$B1409,4)="0000",全国行政区划!C1409,"")</f>
        <v/>
      </c>
      <c r="D1409" s="16" t="str">
        <f>IF(AND(RIGHT(全国行政区划!$B1409,2)="00",RIGHT(全国行政区划!$B1409,4)&lt;&gt;"0000"),全国行政区划!B1409,"")</f>
        <v/>
      </c>
      <c r="E1409" s="17" t="str">
        <f>IF(AND(RIGHT(全国行政区划!$B1409,2)="00",RIGHT(全国行政区划!$B1409,4)&lt;&gt;"0000"),全国行政区划!C1409,"")</f>
        <v/>
      </c>
      <c r="F1409" s="14">
        <f>IF(RIGHT(全国行政区划!$B1409,2)&lt;&gt;"00",全国行政区划!B1409,"")</f>
        <v>370702</v>
      </c>
      <c r="G1409" s="13" t="str">
        <f>IF(RIGHT(全国行政区划!$B1409,2)&lt;&gt;"00",TRIM(全国行政区划!C1409),"")</f>
        <v>潍城区</v>
      </c>
    </row>
    <row r="1410" spans="2:7">
      <c r="B1410" s="16" t="str">
        <f>IF(RIGHT(全国行政区划!$B1410,4)="0000",全国行政区划!B1410,"")</f>
        <v/>
      </c>
      <c r="C1410" s="17" t="str">
        <f>IF(RIGHT(全国行政区划!$B1410,4)="0000",全国行政区划!C1410,"")</f>
        <v/>
      </c>
      <c r="D1410" s="16" t="str">
        <f>IF(AND(RIGHT(全国行政区划!$B1410,2)="00",RIGHT(全国行政区划!$B1410,4)&lt;&gt;"0000"),全国行政区划!B1410,"")</f>
        <v/>
      </c>
      <c r="E1410" s="17" t="str">
        <f>IF(AND(RIGHT(全国行政区划!$B1410,2)="00",RIGHT(全国行政区划!$B1410,4)&lt;&gt;"0000"),全国行政区划!C1410,"")</f>
        <v/>
      </c>
      <c r="F1410" s="14">
        <f>IF(RIGHT(全国行政区划!$B1410,2)&lt;&gt;"00",全国行政区划!B1410,"")</f>
        <v>370703</v>
      </c>
      <c r="G1410" s="13" t="str">
        <f>IF(RIGHT(全国行政区划!$B1410,2)&lt;&gt;"00",TRIM(全国行政区划!C1410),"")</f>
        <v>寒亭区</v>
      </c>
    </row>
    <row r="1411" spans="2:7">
      <c r="B1411" s="16" t="str">
        <f>IF(RIGHT(全国行政区划!$B1411,4)="0000",全国行政区划!B1411,"")</f>
        <v/>
      </c>
      <c r="C1411" s="17" t="str">
        <f>IF(RIGHT(全国行政区划!$B1411,4)="0000",全国行政区划!C1411,"")</f>
        <v/>
      </c>
      <c r="D1411" s="16" t="str">
        <f>IF(AND(RIGHT(全国行政区划!$B1411,2)="00",RIGHT(全国行政区划!$B1411,4)&lt;&gt;"0000"),全国行政区划!B1411,"")</f>
        <v/>
      </c>
      <c r="E1411" s="17" t="str">
        <f>IF(AND(RIGHT(全国行政区划!$B1411,2)="00",RIGHT(全国行政区划!$B1411,4)&lt;&gt;"0000"),全国行政区划!C1411,"")</f>
        <v/>
      </c>
      <c r="F1411" s="14">
        <f>IF(RIGHT(全国行政区划!$B1411,2)&lt;&gt;"00",全国行政区划!B1411,"")</f>
        <v>370704</v>
      </c>
      <c r="G1411" s="13" t="str">
        <f>IF(RIGHT(全国行政区划!$B1411,2)&lt;&gt;"00",TRIM(全国行政区划!C1411),"")</f>
        <v>坊子区</v>
      </c>
    </row>
    <row r="1412" spans="2:7">
      <c r="B1412" s="16" t="str">
        <f>IF(RIGHT(全国行政区划!$B1412,4)="0000",全国行政区划!B1412,"")</f>
        <v/>
      </c>
      <c r="C1412" s="17" t="str">
        <f>IF(RIGHT(全国行政区划!$B1412,4)="0000",全国行政区划!C1412,"")</f>
        <v/>
      </c>
      <c r="D1412" s="16" t="str">
        <f>IF(AND(RIGHT(全国行政区划!$B1412,2)="00",RIGHT(全国行政区划!$B1412,4)&lt;&gt;"0000"),全国行政区划!B1412,"")</f>
        <v/>
      </c>
      <c r="E1412" s="17" t="str">
        <f>IF(AND(RIGHT(全国行政区划!$B1412,2)="00",RIGHT(全国行政区划!$B1412,4)&lt;&gt;"0000"),全国行政区划!C1412,"")</f>
        <v/>
      </c>
      <c r="F1412" s="14">
        <f>IF(RIGHT(全国行政区划!$B1412,2)&lt;&gt;"00",全国行政区划!B1412,"")</f>
        <v>370705</v>
      </c>
      <c r="G1412" s="13" t="str">
        <f>IF(RIGHT(全国行政区划!$B1412,2)&lt;&gt;"00",TRIM(全国行政区划!C1412),"")</f>
        <v>奎文区</v>
      </c>
    </row>
    <row r="1413" spans="2:7">
      <c r="B1413" s="16" t="str">
        <f>IF(RIGHT(全国行政区划!$B1413,4)="0000",全国行政区划!B1413,"")</f>
        <v/>
      </c>
      <c r="C1413" s="17" t="str">
        <f>IF(RIGHT(全国行政区划!$B1413,4)="0000",全国行政区划!C1413,"")</f>
        <v/>
      </c>
      <c r="D1413" s="16" t="str">
        <f>IF(AND(RIGHT(全国行政区划!$B1413,2)="00",RIGHT(全国行政区划!$B1413,4)&lt;&gt;"0000"),全国行政区划!B1413,"")</f>
        <v/>
      </c>
      <c r="E1413" s="17" t="str">
        <f>IF(AND(RIGHT(全国行政区划!$B1413,2)="00",RIGHT(全国行政区划!$B1413,4)&lt;&gt;"0000"),全国行政区划!C1413,"")</f>
        <v/>
      </c>
      <c r="F1413" s="14">
        <f>IF(RIGHT(全国行政区划!$B1413,2)&lt;&gt;"00",全国行政区划!B1413,"")</f>
        <v>370724</v>
      </c>
      <c r="G1413" s="13" t="str">
        <f>IF(RIGHT(全国行政区划!$B1413,2)&lt;&gt;"00",TRIM(全国行政区划!C1413),"")</f>
        <v>临朐县</v>
      </c>
    </row>
    <row r="1414" spans="2:7">
      <c r="B1414" s="16" t="str">
        <f>IF(RIGHT(全国行政区划!$B1414,4)="0000",全国行政区划!B1414,"")</f>
        <v/>
      </c>
      <c r="C1414" s="17" t="str">
        <f>IF(RIGHT(全国行政区划!$B1414,4)="0000",全国行政区划!C1414,"")</f>
        <v/>
      </c>
      <c r="D1414" s="16" t="str">
        <f>IF(AND(RIGHT(全国行政区划!$B1414,2)="00",RIGHT(全国行政区划!$B1414,4)&lt;&gt;"0000"),全国行政区划!B1414,"")</f>
        <v/>
      </c>
      <c r="E1414" s="17" t="str">
        <f>IF(AND(RIGHT(全国行政区划!$B1414,2)="00",RIGHT(全国行政区划!$B1414,4)&lt;&gt;"0000"),全国行政区划!C1414,"")</f>
        <v/>
      </c>
      <c r="F1414" s="14">
        <f>IF(RIGHT(全国行政区划!$B1414,2)&lt;&gt;"00",全国行政区划!B1414,"")</f>
        <v>370725</v>
      </c>
      <c r="G1414" s="13" t="str">
        <f>IF(RIGHT(全国行政区划!$B1414,2)&lt;&gt;"00",TRIM(全国行政区划!C1414),"")</f>
        <v>昌乐县</v>
      </c>
    </row>
    <row r="1415" spans="2:7">
      <c r="B1415" s="16" t="str">
        <f>IF(RIGHT(全国行政区划!$B1415,4)="0000",全国行政区划!B1415,"")</f>
        <v/>
      </c>
      <c r="C1415" s="17" t="str">
        <f>IF(RIGHT(全国行政区划!$B1415,4)="0000",全国行政区划!C1415,"")</f>
        <v/>
      </c>
      <c r="D1415" s="16" t="str">
        <f>IF(AND(RIGHT(全国行政区划!$B1415,2)="00",RIGHT(全国行政区划!$B1415,4)&lt;&gt;"0000"),全国行政区划!B1415,"")</f>
        <v/>
      </c>
      <c r="E1415" s="17" t="str">
        <f>IF(AND(RIGHT(全国行政区划!$B1415,2)="00",RIGHT(全国行政区划!$B1415,4)&lt;&gt;"0000"),全国行政区划!C1415,"")</f>
        <v/>
      </c>
      <c r="F1415" s="14">
        <f>IF(RIGHT(全国行政区划!$B1415,2)&lt;&gt;"00",全国行政区划!B1415,"")</f>
        <v>370781</v>
      </c>
      <c r="G1415" s="13" t="str">
        <f>IF(RIGHT(全国行政区划!$B1415,2)&lt;&gt;"00",TRIM(全国行政区划!C1415),"")</f>
        <v>青州市</v>
      </c>
    </row>
    <row r="1416" spans="2:7">
      <c r="B1416" s="16" t="str">
        <f>IF(RIGHT(全国行政区划!$B1416,4)="0000",全国行政区划!B1416,"")</f>
        <v/>
      </c>
      <c r="C1416" s="17" t="str">
        <f>IF(RIGHT(全国行政区划!$B1416,4)="0000",全国行政区划!C1416,"")</f>
        <v/>
      </c>
      <c r="D1416" s="16" t="str">
        <f>IF(AND(RIGHT(全国行政区划!$B1416,2)="00",RIGHT(全国行政区划!$B1416,4)&lt;&gt;"0000"),全国行政区划!B1416,"")</f>
        <v/>
      </c>
      <c r="E1416" s="17" t="str">
        <f>IF(AND(RIGHT(全国行政区划!$B1416,2)="00",RIGHT(全国行政区划!$B1416,4)&lt;&gt;"0000"),全国行政区划!C1416,"")</f>
        <v/>
      </c>
      <c r="F1416" s="14">
        <f>IF(RIGHT(全国行政区划!$B1416,2)&lt;&gt;"00",全国行政区划!B1416,"")</f>
        <v>370782</v>
      </c>
      <c r="G1416" s="13" t="str">
        <f>IF(RIGHT(全国行政区划!$B1416,2)&lt;&gt;"00",TRIM(全国行政区划!C1416),"")</f>
        <v>诸城市</v>
      </c>
    </row>
    <row r="1417" spans="2:7">
      <c r="B1417" s="16" t="str">
        <f>IF(RIGHT(全国行政区划!$B1417,4)="0000",全国行政区划!B1417,"")</f>
        <v/>
      </c>
      <c r="C1417" s="17" t="str">
        <f>IF(RIGHT(全国行政区划!$B1417,4)="0000",全国行政区划!C1417,"")</f>
        <v/>
      </c>
      <c r="D1417" s="16" t="str">
        <f>IF(AND(RIGHT(全国行政区划!$B1417,2)="00",RIGHT(全国行政区划!$B1417,4)&lt;&gt;"0000"),全国行政区划!B1417,"")</f>
        <v/>
      </c>
      <c r="E1417" s="17" t="str">
        <f>IF(AND(RIGHT(全国行政区划!$B1417,2)="00",RIGHT(全国行政区划!$B1417,4)&lt;&gt;"0000"),全国行政区划!C1417,"")</f>
        <v/>
      </c>
      <c r="F1417" s="14">
        <f>IF(RIGHT(全国行政区划!$B1417,2)&lt;&gt;"00",全国行政区划!B1417,"")</f>
        <v>370783</v>
      </c>
      <c r="G1417" s="13" t="str">
        <f>IF(RIGHT(全国行政区划!$B1417,2)&lt;&gt;"00",TRIM(全国行政区划!C1417),"")</f>
        <v>寿光市</v>
      </c>
    </row>
    <row r="1418" spans="2:7">
      <c r="B1418" s="16" t="str">
        <f>IF(RIGHT(全国行政区划!$B1418,4)="0000",全国行政区划!B1418,"")</f>
        <v/>
      </c>
      <c r="C1418" s="17" t="str">
        <f>IF(RIGHT(全国行政区划!$B1418,4)="0000",全国行政区划!C1418,"")</f>
        <v/>
      </c>
      <c r="D1418" s="16" t="str">
        <f>IF(AND(RIGHT(全国行政区划!$B1418,2)="00",RIGHT(全国行政区划!$B1418,4)&lt;&gt;"0000"),全国行政区划!B1418,"")</f>
        <v/>
      </c>
      <c r="E1418" s="17" t="str">
        <f>IF(AND(RIGHT(全国行政区划!$B1418,2)="00",RIGHT(全国行政区划!$B1418,4)&lt;&gt;"0000"),全国行政区划!C1418,"")</f>
        <v/>
      </c>
      <c r="F1418" s="14">
        <f>IF(RIGHT(全国行政区划!$B1418,2)&lt;&gt;"00",全国行政区划!B1418,"")</f>
        <v>370784</v>
      </c>
      <c r="G1418" s="13" t="str">
        <f>IF(RIGHT(全国行政区划!$B1418,2)&lt;&gt;"00",TRIM(全国行政区划!C1418),"")</f>
        <v>安丘市</v>
      </c>
    </row>
    <row r="1419" spans="2:7">
      <c r="B1419" s="16" t="str">
        <f>IF(RIGHT(全国行政区划!$B1419,4)="0000",全国行政区划!B1419,"")</f>
        <v/>
      </c>
      <c r="C1419" s="17" t="str">
        <f>IF(RIGHT(全国行政区划!$B1419,4)="0000",全国行政区划!C1419,"")</f>
        <v/>
      </c>
      <c r="D1419" s="16" t="str">
        <f>IF(AND(RIGHT(全国行政区划!$B1419,2)="00",RIGHT(全国行政区划!$B1419,4)&lt;&gt;"0000"),全国行政区划!B1419,"")</f>
        <v/>
      </c>
      <c r="E1419" s="17" t="str">
        <f>IF(AND(RIGHT(全国行政区划!$B1419,2)="00",RIGHT(全国行政区划!$B1419,4)&lt;&gt;"0000"),全国行政区划!C1419,"")</f>
        <v/>
      </c>
      <c r="F1419" s="14">
        <f>IF(RIGHT(全国行政区划!$B1419,2)&lt;&gt;"00",全国行政区划!B1419,"")</f>
        <v>370785</v>
      </c>
      <c r="G1419" s="13" t="str">
        <f>IF(RIGHT(全国行政区划!$B1419,2)&lt;&gt;"00",TRIM(全国行政区划!C1419),"")</f>
        <v>高密市</v>
      </c>
    </row>
    <row r="1420" spans="2:7">
      <c r="B1420" s="16" t="str">
        <f>IF(RIGHT(全国行政区划!$B1420,4)="0000",全国行政区划!B1420,"")</f>
        <v/>
      </c>
      <c r="C1420" s="17" t="str">
        <f>IF(RIGHT(全国行政区划!$B1420,4)="0000",全国行政区划!C1420,"")</f>
        <v/>
      </c>
      <c r="D1420" s="16" t="str">
        <f>IF(AND(RIGHT(全国行政区划!$B1420,2)="00",RIGHT(全国行政区划!$B1420,4)&lt;&gt;"0000"),全国行政区划!B1420,"")</f>
        <v/>
      </c>
      <c r="E1420" s="17" t="str">
        <f>IF(AND(RIGHT(全国行政区划!$B1420,2)="00",RIGHT(全国行政区划!$B1420,4)&lt;&gt;"0000"),全国行政区划!C1420,"")</f>
        <v/>
      </c>
      <c r="F1420" s="14">
        <f>IF(RIGHT(全国行政区划!$B1420,2)&lt;&gt;"00",全国行政区划!B1420,"")</f>
        <v>370786</v>
      </c>
      <c r="G1420" s="13" t="str">
        <f>IF(RIGHT(全国行政区划!$B1420,2)&lt;&gt;"00",TRIM(全国行政区划!C1420),"")</f>
        <v>昌邑市</v>
      </c>
    </row>
    <row r="1421" spans="2:7">
      <c r="B1421" s="16" t="str">
        <f>IF(RIGHT(全国行政区划!$B1421,4)="0000",全国行政区划!B1421,"")</f>
        <v/>
      </c>
      <c r="C1421" s="17" t="str">
        <f>IF(RIGHT(全国行政区划!$B1421,4)="0000",全国行政区划!C1421,"")</f>
        <v/>
      </c>
      <c r="D1421" s="16">
        <f>IF(AND(RIGHT(全国行政区划!$B1421,2)="00",RIGHT(全国行政区划!$B1421,4)&lt;&gt;"0000"),全国行政区划!B1421,"")</f>
        <v>370800</v>
      </c>
      <c r="E1421" s="17" t="str">
        <f>IF(AND(RIGHT(全国行政区划!$B1421,2)="00",RIGHT(全国行政区划!$B1421,4)&lt;&gt;"0000"),全国行政区划!C1421,"")</f>
        <v> 济宁市</v>
      </c>
      <c r="F1421" s="14" t="str">
        <f>IF(RIGHT(全国行政区划!$B1421,2)&lt;&gt;"00",全国行政区划!B1421,"")</f>
        <v/>
      </c>
      <c r="G1421" s="13" t="str">
        <f>IF(RIGHT(全国行政区划!$B1421,2)&lt;&gt;"00",TRIM(全国行政区划!C1421),"")</f>
        <v/>
      </c>
    </row>
    <row r="1422" spans="2:7">
      <c r="B1422" s="16" t="str">
        <f>IF(RIGHT(全国行政区划!$B1422,4)="0000",全国行政区划!B1422,"")</f>
        <v/>
      </c>
      <c r="C1422" s="17" t="str">
        <f>IF(RIGHT(全国行政区划!$B1422,4)="0000",全国行政区划!C1422,"")</f>
        <v/>
      </c>
      <c r="D1422" s="16" t="str">
        <f>IF(AND(RIGHT(全国行政区划!$B1422,2)="00",RIGHT(全国行政区划!$B1422,4)&lt;&gt;"0000"),全国行政区划!B1422,"")</f>
        <v/>
      </c>
      <c r="E1422" s="17" t="str">
        <f>IF(AND(RIGHT(全国行政区划!$B1422,2)="00",RIGHT(全国行政区划!$B1422,4)&lt;&gt;"0000"),全国行政区划!C1422,"")</f>
        <v/>
      </c>
      <c r="F1422" s="14">
        <f>IF(RIGHT(全国行政区划!$B1422,2)&lt;&gt;"00",全国行政区划!B1422,"")</f>
        <v>370811</v>
      </c>
      <c r="G1422" s="13" t="str">
        <f>IF(RIGHT(全国行政区划!$B1422,2)&lt;&gt;"00",TRIM(全国行政区划!C1422),"")</f>
        <v>任城区</v>
      </c>
    </row>
    <row r="1423" spans="2:7">
      <c r="B1423" s="16" t="str">
        <f>IF(RIGHT(全国行政区划!$B1423,4)="0000",全国行政区划!B1423,"")</f>
        <v/>
      </c>
      <c r="C1423" s="17" t="str">
        <f>IF(RIGHT(全国行政区划!$B1423,4)="0000",全国行政区划!C1423,"")</f>
        <v/>
      </c>
      <c r="D1423" s="16" t="str">
        <f>IF(AND(RIGHT(全国行政区划!$B1423,2)="00",RIGHT(全国行政区划!$B1423,4)&lt;&gt;"0000"),全国行政区划!B1423,"")</f>
        <v/>
      </c>
      <c r="E1423" s="17" t="str">
        <f>IF(AND(RIGHT(全国行政区划!$B1423,2)="00",RIGHT(全国行政区划!$B1423,4)&lt;&gt;"0000"),全国行政区划!C1423,"")</f>
        <v/>
      </c>
      <c r="F1423" s="14">
        <f>IF(RIGHT(全国行政区划!$B1423,2)&lt;&gt;"00",全国行政区划!B1423,"")</f>
        <v>370812</v>
      </c>
      <c r="G1423" s="13" t="str">
        <f>IF(RIGHT(全国行政区划!$B1423,2)&lt;&gt;"00",TRIM(全国行政区划!C1423),"")</f>
        <v>兖州区</v>
      </c>
    </row>
    <row r="1424" spans="2:7">
      <c r="B1424" s="16" t="str">
        <f>IF(RIGHT(全国行政区划!$B1424,4)="0000",全国行政区划!B1424,"")</f>
        <v/>
      </c>
      <c r="C1424" s="17" t="str">
        <f>IF(RIGHT(全国行政区划!$B1424,4)="0000",全国行政区划!C1424,"")</f>
        <v/>
      </c>
      <c r="D1424" s="16" t="str">
        <f>IF(AND(RIGHT(全国行政区划!$B1424,2)="00",RIGHT(全国行政区划!$B1424,4)&lt;&gt;"0000"),全国行政区划!B1424,"")</f>
        <v/>
      </c>
      <c r="E1424" s="17" t="str">
        <f>IF(AND(RIGHT(全国行政区划!$B1424,2)="00",RIGHT(全国行政区划!$B1424,4)&lt;&gt;"0000"),全国行政区划!C1424,"")</f>
        <v/>
      </c>
      <c r="F1424" s="14">
        <f>IF(RIGHT(全国行政区划!$B1424,2)&lt;&gt;"00",全国行政区划!B1424,"")</f>
        <v>370826</v>
      </c>
      <c r="G1424" s="13" t="str">
        <f>IF(RIGHT(全国行政区划!$B1424,2)&lt;&gt;"00",TRIM(全国行政区划!C1424),"")</f>
        <v>微山县</v>
      </c>
    </row>
    <row r="1425" spans="2:7">
      <c r="B1425" s="16" t="str">
        <f>IF(RIGHT(全国行政区划!$B1425,4)="0000",全国行政区划!B1425,"")</f>
        <v/>
      </c>
      <c r="C1425" s="17" t="str">
        <f>IF(RIGHT(全国行政区划!$B1425,4)="0000",全国行政区划!C1425,"")</f>
        <v/>
      </c>
      <c r="D1425" s="16" t="str">
        <f>IF(AND(RIGHT(全国行政区划!$B1425,2)="00",RIGHT(全国行政区划!$B1425,4)&lt;&gt;"0000"),全国行政区划!B1425,"")</f>
        <v/>
      </c>
      <c r="E1425" s="17" t="str">
        <f>IF(AND(RIGHT(全国行政区划!$B1425,2)="00",RIGHT(全国行政区划!$B1425,4)&lt;&gt;"0000"),全国行政区划!C1425,"")</f>
        <v/>
      </c>
      <c r="F1425" s="14">
        <f>IF(RIGHT(全国行政区划!$B1425,2)&lt;&gt;"00",全国行政区划!B1425,"")</f>
        <v>370827</v>
      </c>
      <c r="G1425" s="13" t="str">
        <f>IF(RIGHT(全国行政区划!$B1425,2)&lt;&gt;"00",TRIM(全国行政区划!C1425),"")</f>
        <v>鱼台县</v>
      </c>
    </row>
    <row r="1426" spans="2:7">
      <c r="B1426" s="16" t="str">
        <f>IF(RIGHT(全国行政区划!$B1426,4)="0000",全国行政区划!B1426,"")</f>
        <v/>
      </c>
      <c r="C1426" s="17" t="str">
        <f>IF(RIGHT(全国行政区划!$B1426,4)="0000",全国行政区划!C1426,"")</f>
        <v/>
      </c>
      <c r="D1426" s="16" t="str">
        <f>IF(AND(RIGHT(全国行政区划!$B1426,2)="00",RIGHT(全国行政区划!$B1426,4)&lt;&gt;"0000"),全国行政区划!B1426,"")</f>
        <v/>
      </c>
      <c r="E1426" s="17" t="str">
        <f>IF(AND(RIGHT(全国行政区划!$B1426,2)="00",RIGHT(全国行政区划!$B1426,4)&lt;&gt;"0000"),全国行政区划!C1426,"")</f>
        <v/>
      </c>
      <c r="F1426" s="14">
        <f>IF(RIGHT(全国行政区划!$B1426,2)&lt;&gt;"00",全国行政区划!B1426,"")</f>
        <v>370828</v>
      </c>
      <c r="G1426" s="13" t="str">
        <f>IF(RIGHT(全国行政区划!$B1426,2)&lt;&gt;"00",TRIM(全国行政区划!C1426),"")</f>
        <v>金乡县</v>
      </c>
    </row>
    <row r="1427" spans="2:7">
      <c r="B1427" s="16" t="str">
        <f>IF(RIGHT(全国行政区划!$B1427,4)="0000",全国行政区划!B1427,"")</f>
        <v/>
      </c>
      <c r="C1427" s="17" t="str">
        <f>IF(RIGHT(全国行政区划!$B1427,4)="0000",全国行政区划!C1427,"")</f>
        <v/>
      </c>
      <c r="D1427" s="16" t="str">
        <f>IF(AND(RIGHT(全国行政区划!$B1427,2)="00",RIGHT(全国行政区划!$B1427,4)&lt;&gt;"0000"),全国行政区划!B1427,"")</f>
        <v/>
      </c>
      <c r="E1427" s="17" t="str">
        <f>IF(AND(RIGHT(全国行政区划!$B1427,2)="00",RIGHT(全国行政区划!$B1427,4)&lt;&gt;"0000"),全国行政区划!C1427,"")</f>
        <v/>
      </c>
      <c r="F1427" s="14">
        <f>IF(RIGHT(全国行政区划!$B1427,2)&lt;&gt;"00",全国行政区划!B1427,"")</f>
        <v>370829</v>
      </c>
      <c r="G1427" s="13" t="str">
        <f>IF(RIGHT(全国行政区划!$B1427,2)&lt;&gt;"00",TRIM(全国行政区划!C1427),"")</f>
        <v>嘉祥县</v>
      </c>
    </row>
    <row r="1428" spans="2:7">
      <c r="B1428" s="16" t="str">
        <f>IF(RIGHT(全国行政区划!$B1428,4)="0000",全国行政区划!B1428,"")</f>
        <v/>
      </c>
      <c r="C1428" s="17" t="str">
        <f>IF(RIGHT(全国行政区划!$B1428,4)="0000",全国行政区划!C1428,"")</f>
        <v/>
      </c>
      <c r="D1428" s="16" t="str">
        <f>IF(AND(RIGHT(全国行政区划!$B1428,2)="00",RIGHT(全国行政区划!$B1428,4)&lt;&gt;"0000"),全国行政区划!B1428,"")</f>
        <v/>
      </c>
      <c r="E1428" s="17" t="str">
        <f>IF(AND(RIGHT(全国行政区划!$B1428,2)="00",RIGHT(全国行政区划!$B1428,4)&lt;&gt;"0000"),全国行政区划!C1428,"")</f>
        <v/>
      </c>
      <c r="F1428" s="14">
        <f>IF(RIGHT(全国行政区划!$B1428,2)&lt;&gt;"00",全国行政区划!B1428,"")</f>
        <v>370830</v>
      </c>
      <c r="G1428" s="13" t="str">
        <f>IF(RIGHT(全国行政区划!$B1428,2)&lt;&gt;"00",TRIM(全国行政区划!C1428),"")</f>
        <v>汶上县</v>
      </c>
    </row>
    <row r="1429" spans="2:7">
      <c r="B1429" s="16" t="str">
        <f>IF(RIGHT(全国行政区划!$B1429,4)="0000",全国行政区划!B1429,"")</f>
        <v/>
      </c>
      <c r="C1429" s="17" t="str">
        <f>IF(RIGHT(全国行政区划!$B1429,4)="0000",全国行政区划!C1429,"")</f>
        <v/>
      </c>
      <c r="D1429" s="16" t="str">
        <f>IF(AND(RIGHT(全国行政区划!$B1429,2)="00",RIGHT(全国行政区划!$B1429,4)&lt;&gt;"0000"),全国行政区划!B1429,"")</f>
        <v/>
      </c>
      <c r="E1429" s="17" t="str">
        <f>IF(AND(RIGHT(全国行政区划!$B1429,2)="00",RIGHT(全国行政区划!$B1429,4)&lt;&gt;"0000"),全国行政区划!C1429,"")</f>
        <v/>
      </c>
      <c r="F1429" s="14">
        <f>IF(RIGHT(全国行政区划!$B1429,2)&lt;&gt;"00",全国行政区划!B1429,"")</f>
        <v>370831</v>
      </c>
      <c r="G1429" s="13" t="str">
        <f>IF(RIGHT(全国行政区划!$B1429,2)&lt;&gt;"00",TRIM(全国行政区划!C1429),"")</f>
        <v>泗水县</v>
      </c>
    </row>
    <row r="1430" spans="2:7">
      <c r="B1430" s="16" t="str">
        <f>IF(RIGHT(全国行政区划!$B1430,4)="0000",全国行政区划!B1430,"")</f>
        <v/>
      </c>
      <c r="C1430" s="17" t="str">
        <f>IF(RIGHT(全国行政区划!$B1430,4)="0000",全国行政区划!C1430,"")</f>
        <v/>
      </c>
      <c r="D1430" s="16" t="str">
        <f>IF(AND(RIGHT(全国行政区划!$B1430,2)="00",RIGHT(全国行政区划!$B1430,4)&lt;&gt;"0000"),全国行政区划!B1430,"")</f>
        <v/>
      </c>
      <c r="E1430" s="17" t="str">
        <f>IF(AND(RIGHT(全国行政区划!$B1430,2)="00",RIGHT(全国行政区划!$B1430,4)&lt;&gt;"0000"),全国行政区划!C1430,"")</f>
        <v/>
      </c>
      <c r="F1430" s="14">
        <f>IF(RIGHT(全国行政区划!$B1430,2)&lt;&gt;"00",全国行政区划!B1430,"")</f>
        <v>370832</v>
      </c>
      <c r="G1430" s="13" t="str">
        <f>IF(RIGHT(全国行政区划!$B1430,2)&lt;&gt;"00",TRIM(全国行政区划!C1430),"")</f>
        <v>梁山县</v>
      </c>
    </row>
    <row r="1431" spans="2:7">
      <c r="B1431" s="16" t="str">
        <f>IF(RIGHT(全国行政区划!$B1431,4)="0000",全国行政区划!B1431,"")</f>
        <v/>
      </c>
      <c r="C1431" s="17" t="str">
        <f>IF(RIGHT(全国行政区划!$B1431,4)="0000",全国行政区划!C1431,"")</f>
        <v/>
      </c>
      <c r="D1431" s="16" t="str">
        <f>IF(AND(RIGHT(全国行政区划!$B1431,2)="00",RIGHT(全国行政区划!$B1431,4)&lt;&gt;"0000"),全国行政区划!B1431,"")</f>
        <v/>
      </c>
      <c r="E1431" s="17" t="str">
        <f>IF(AND(RIGHT(全国行政区划!$B1431,2)="00",RIGHT(全国行政区划!$B1431,4)&lt;&gt;"0000"),全国行政区划!C1431,"")</f>
        <v/>
      </c>
      <c r="F1431" s="14">
        <f>IF(RIGHT(全国行政区划!$B1431,2)&lt;&gt;"00",全国行政区划!B1431,"")</f>
        <v>370881</v>
      </c>
      <c r="G1431" s="13" t="str">
        <f>IF(RIGHT(全国行政区划!$B1431,2)&lt;&gt;"00",TRIM(全国行政区划!C1431),"")</f>
        <v>曲阜市</v>
      </c>
    </row>
    <row r="1432" spans="2:7">
      <c r="B1432" s="16" t="str">
        <f>IF(RIGHT(全国行政区划!$B1432,4)="0000",全国行政区划!B1432,"")</f>
        <v/>
      </c>
      <c r="C1432" s="17" t="str">
        <f>IF(RIGHT(全国行政区划!$B1432,4)="0000",全国行政区划!C1432,"")</f>
        <v/>
      </c>
      <c r="D1432" s="16" t="str">
        <f>IF(AND(RIGHT(全国行政区划!$B1432,2)="00",RIGHT(全国行政区划!$B1432,4)&lt;&gt;"0000"),全国行政区划!B1432,"")</f>
        <v/>
      </c>
      <c r="E1432" s="17" t="str">
        <f>IF(AND(RIGHT(全国行政区划!$B1432,2)="00",RIGHT(全国行政区划!$B1432,4)&lt;&gt;"0000"),全国行政区划!C1432,"")</f>
        <v/>
      </c>
      <c r="F1432" s="14">
        <f>IF(RIGHT(全国行政区划!$B1432,2)&lt;&gt;"00",全国行政区划!B1432,"")</f>
        <v>370883</v>
      </c>
      <c r="G1432" s="13" t="str">
        <f>IF(RIGHT(全国行政区划!$B1432,2)&lt;&gt;"00",TRIM(全国行政区划!C1432),"")</f>
        <v>邹城市</v>
      </c>
    </row>
    <row r="1433" spans="2:7">
      <c r="B1433" s="16" t="str">
        <f>IF(RIGHT(全国行政区划!$B1433,4)="0000",全国行政区划!B1433,"")</f>
        <v/>
      </c>
      <c r="C1433" s="17" t="str">
        <f>IF(RIGHT(全国行政区划!$B1433,4)="0000",全国行政区划!C1433,"")</f>
        <v/>
      </c>
      <c r="D1433" s="16">
        <f>IF(AND(RIGHT(全国行政区划!$B1433,2)="00",RIGHT(全国行政区划!$B1433,4)&lt;&gt;"0000"),全国行政区划!B1433,"")</f>
        <v>370900</v>
      </c>
      <c r="E1433" s="17" t="str">
        <f>IF(AND(RIGHT(全国行政区划!$B1433,2)="00",RIGHT(全国行政区划!$B1433,4)&lt;&gt;"0000"),全国行政区划!C1433,"")</f>
        <v> 泰安市</v>
      </c>
      <c r="F1433" s="14" t="str">
        <f>IF(RIGHT(全国行政区划!$B1433,2)&lt;&gt;"00",全国行政区划!B1433,"")</f>
        <v/>
      </c>
      <c r="G1433" s="13" t="str">
        <f>IF(RIGHT(全国行政区划!$B1433,2)&lt;&gt;"00",TRIM(全国行政区划!C1433),"")</f>
        <v/>
      </c>
    </row>
    <row r="1434" spans="2:7">
      <c r="B1434" s="16" t="str">
        <f>IF(RIGHT(全国行政区划!$B1434,4)="0000",全国行政区划!B1434,"")</f>
        <v/>
      </c>
      <c r="C1434" s="17" t="str">
        <f>IF(RIGHT(全国行政区划!$B1434,4)="0000",全国行政区划!C1434,"")</f>
        <v/>
      </c>
      <c r="D1434" s="16" t="str">
        <f>IF(AND(RIGHT(全国行政区划!$B1434,2)="00",RIGHT(全国行政区划!$B1434,4)&lt;&gt;"0000"),全国行政区划!B1434,"")</f>
        <v/>
      </c>
      <c r="E1434" s="17" t="str">
        <f>IF(AND(RIGHT(全国行政区划!$B1434,2)="00",RIGHT(全国行政区划!$B1434,4)&lt;&gt;"0000"),全国行政区划!C1434,"")</f>
        <v/>
      </c>
      <c r="F1434" s="14">
        <f>IF(RIGHT(全国行政区划!$B1434,2)&lt;&gt;"00",全国行政区划!B1434,"")</f>
        <v>370902</v>
      </c>
      <c r="G1434" s="13" t="str">
        <f>IF(RIGHT(全国行政区划!$B1434,2)&lt;&gt;"00",TRIM(全国行政区划!C1434),"")</f>
        <v>泰山区</v>
      </c>
    </row>
    <row r="1435" spans="2:7">
      <c r="B1435" s="16" t="str">
        <f>IF(RIGHT(全国行政区划!$B1435,4)="0000",全国行政区划!B1435,"")</f>
        <v/>
      </c>
      <c r="C1435" s="17" t="str">
        <f>IF(RIGHT(全国行政区划!$B1435,4)="0000",全国行政区划!C1435,"")</f>
        <v/>
      </c>
      <c r="D1435" s="16" t="str">
        <f>IF(AND(RIGHT(全国行政区划!$B1435,2)="00",RIGHT(全国行政区划!$B1435,4)&lt;&gt;"0000"),全国行政区划!B1435,"")</f>
        <v/>
      </c>
      <c r="E1435" s="17" t="str">
        <f>IF(AND(RIGHT(全国行政区划!$B1435,2)="00",RIGHT(全国行政区划!$B1435,4)&lt;&gt;"0000"),全国行政区划!C1435,"")</f>
        <v/>
      </c>
      <c r="F1435" s="14">
        <f>IF(RIGHT(全国行政区划!$B1435,2)&lt;&gt;"00",全国行政区划!B1435,"")</f>
        <v>370911</v>
      </c>
      <c r="G1435" s="13" t="str">
        <f>IF(RIGHT(全国行政区划!$B1435,2)&lt;&gt;"00",TRIM(全国行政区划!C1435),"")</f>
        <v>岱岳区</v>
      </c>
    </row>
    <row r="1436" spans="2:7">
      <c r="B1436" s="16" t="str">
        <f>IF(RIGHT(全国行政区划!$B1436,4)="0000",全国行政区划!B1436,"")</f>
        <v/>
      </c>
      <c r="C1436" s="17" t="str">
        <f>IF(RIGHT(全国行政区划!$B1436,4)="0000",全国行政区划!C1436,"")</f>
        <v/>
      </c>
      <c r="D1436" s="16" t="str">
        <f>IF(AND(RIGHT(全国行政区划!$B1436,2)="00",RIGHT(全国行政区划!$B1436,4)&lt;&gt;"0000"),全国行政区划!B1436,"")</f>
        <v/>
      </c>
      <c r="E1436" s="17" t="str">
        <f>IF(AND(RIGHT(全国行政区划!$B1436,2)="00",RIGHT(全国行政区划!$B1436,4)&lt;&gt;"0000"),全国行政区划!C1436,"")</f>
        <v/>
      </c>
      <c r="F1436" s="14">
        <f>IF(RIGHT(全国行政区划!$B1436,2)&lt;&gt;"00",全国行政区划!B1436,"")</f>
        <v>370921</v>
      </c>
      <c r="G1436" s="13" t="str">
        <f>IF(RIGHT(全国行政区划!$B1436,2)&lt;&gt;"00",TRIM(全国行政区划!C1436),"")</f>
        <v>宁阳县</v>
      </c>
    </row>
    <row r="1437" spans="2:7">
      <c r="B1437" s="16" t="str">
        <f>IF(RIGHT(全国行政区划!$B1437,4)="0000",全国行政区划!B1437,"")</f>
        <v/>
      </c>
      <c r="C1437" s="17" t="str">
        <f>IF(RIGHT(全国行政区划!$B1437,4)="0000",全国行政区划!C1437,"")</f>
        <v/>
      </c>
      <c r="D1437" s="16" t="str">
        <f>IF(AND(RIGHT(全国行政区划!$B1437,2)="00",RIGHT(全国行政区划!$B1437,4)&lt;&gt;"0000"),全国行政区划!B1437,"")</f>
        <v/>
      </c>
      <c r="E1437" s="17" t="str">
        <f>IF(AND(RIGHT(全国行政区划!$B1437,2)="00",RIGHT(全国行政区划!$B1437,4)&lt;&gt;"0000"),全国行政区划!C1437,"")</f>
        <v/>
      </c>
      <c r="F1437" s="14">
        <f>IF(RIGHT(全国行政区划!$B1437,2)&lt;&gt;"00",全国行政区划!B1437,"")</f>
        <v>370923</v>
      </c>
      <c r="G1437" s="13" t="str">
        <f>IF(RIGHT(全国行政区划!$B1437,2)&lt;&gt;"00",TRIM(全国行政区划!C1437),"")</f>
        <v>东平县</v>
      </c>
    </row>
    <row r="1438" spans="2:7">
      <c r="B1438" s="16" t="str">
        <f>IF(RIGHT(全国行政区划!$B1438,4)="0000",全国行政区划!B1438,"")</f>
        <v/>
      </c>
      <c r="C1438" s="17" t="str">
        <f>IF(RIGHT(全国行政区划!$B1438,4)="0000",全国行政区划!C1438,"")</f>
        <v/>
      </c>
      <c r="D1438" s="16" t="str">
        <f>IF(AND(RIGHT(全国行政区划!$B1438,2)="00",RIGHT(全国行政区划!$B1438,4)&lt;&gt;"0000"),全国行政区划!B1438,"")</f>
        <v/>
      </c>
      <c r="E1438" s="17" t="str">
        <f>IF(AND(RIGHT(全国行政区划!$B1438,2)="00",RIGHT(全国行政区划!$B1438,4)&lt;&gt;"0000"),全国行政区划!C1438,"")</f>
        <v/>
      </c>
      <c r="F1438" s="14">
        <f>IF(RIGHT(全国行政区划!$B1438,2)&lt;&gt;"00",全国行政区划!B1438,"")</f>
        <v>370982</v>
      </c>
      <c r="G1438" s="13" t="str">
        <f>IF(RIGHT(全国行政区划!$B1438,2)&lt;&gt;"00",TRIM(全国行政区划!C1438),"")</f>
        <v>新泰市</v>
      </c>
    </row>
    <row r="1439" spans="2:7">
      <c r="B1439" s="16" t="str">
        <f>IF(RIGHT(全国行政区划!$B1439,4)="0000",全国行政区划!B1439,"")</f>
        <v/>
      </c>
      <c r="C1439" s="17" t="str">
        <f>IF(RIGHT(全国行政区划!$B1439,4)="0000",全国行政区划!C1439,"")</f>
        <v/>
      </c>
      <c r="D1439" s="16" t="str">
        <f>IF(AND(RIGHT(全国行政区划!$B1439,2)="00",RIGHT(全国行政区划!$B1439,4)&lt;&gt;"0000"),全国行政区划!B1439,"")</f>
        <v/>
      </c>
      <c r="E1439" s="17" t="str">
        <f>IF(AND(RIGHT(全国行政区划!$B1439,2)="00",RIGHT(全国行政区划!$B1439,4)&lt;&gt;"0000"),全国行政区划!C1439,"")</f>
        <v/>
      </c>
      <c r="F1439" s="14">
        <f>IF(RIGHT(全国行政区划!$B1439,2)&lt;&gt;"00",全国行政区划!B1439,"")</f>
        <v>370983</v>
      </c>
      <c r="G1439" s="13" t="str">
        <f>IF(RIGHT(全国行政区划!$B1439,2)&lt;&gt;"00",TRIM(全国行政区划!C1439),"")</f>
        <v>肥城市</v>
      </c>
    </row>
    <row r="1440" spans="2:7">
      <c r="B1440" s="16" t="str">
        <f>IF(RIGHT(全国行政区划!$B1440,4)="0000",全国行政区划!B1440,"")</f>
        <v/>
      </c>
      <c r="C1440" s="17" t="str">
        <f>IF(RIGHT(全国行政区划!$B1440,4)="0000",全国行政区划!C1440,"")</f>
        <v/>
      </c>
      <c r="D1440" s="16">
        <f>IF(AND(RIGHT(全国行政区划!$B1440,2)="00",RIGHT(全国行政区划!$B1440,4)&lt;&gt;"0000"),全国行政区划!B1440,"")</f>
        <v>371000</v>
      </c>
      <c r="E1440" s="17" t="str">
        <f>IF(AND(RIGHT(全国行政区划!$B1440,2)="00",RIGHT(全国行政区划!$B1440,4)&lt;&gt;"0000"),全国行政区划!C1440,"")</f>
        <v> 威海市</v>
      </c>
      <c r="F1440" s="14" t="str">
        <f>IF(RIGHT(全国行政区划!$B1440,2)&lt;&gt;"00",全国行政区划!B1440,"")</f>
        <v/>
      </c>
      <c r="G1440" s="13" t="str">
        <f>IF(RIGHT(全国行政区划!$B1440,2)&lt;&gt;"00",TRIM(全国行政区划!C1440),"")</f>
        <v/>
      </c>
    </row>
    <row r="1441" spans="2:7">
      <c r="B1441" s="16" t="str">
        <f>IF(RIGHT(全国行政区划!$B1441,4)="0000",全国行政区划!B1441,"")</f>
        <v/>
      </c>
      <c r="C1441" s="17" t="str">
        <f>IF(RIGHT(全国行政区划!$B1441,4)="0000",全国行政区划!C1441,"")</f>
        <v/>
      </c>
      <c r="D1441" s="16" t="str">
        <f>IF(AND(RIGHT(全国行政区划!$B1441,2)="00",RIGHT(全国行政区划!$B1441,4)&lt;&gt;"0000"),全国行政区划!B1441,"")</f>
        <v/>
      </c>
      <c r="E1441" s="17" t="str">
        <f>IF(AND(RIGHT(全国行政区划!$B1441,2)="00",RIGHT(全国行政区划!$B1441,4)&lt;&gt;"0000"),全国行政区划!C1441,"")</f>
        <v/>
      </c>
      <c r="F1441" s="14">
        <f>IF(RIGHT(全国行政区划!$B1441,2)&lt;&gt;"00",全国行政区划!B1441,"")</f>
        <v>371002</v>
      </c>
      <c r="G1441" s="13" t="str">
        <f>IF(RIGHT(全国行政区划!$B1441,2)&lt;&gt;"00",TRIM(全国行政区划!C1441),"")</f>
        <v>环翠区</v>
      </c>
    </row>
    <row r="1442" spans="2:7">
      <c r="B1442" s="16" t="str">
        <f>IF(RIGHT(全国行政区划!$B1442,4)="0000",全国行政区划!B1442,"")</f>
        <v/>
      </c>
      <c r="C1442" s="17" t="str">
        <f>IF(RIGHT(全国行政区划!$B1442,4)="0000",全国行政区划!C1442,"")</f>
        <v/>
      </c>
      <c r="D1442" s="16" t="str">
        <f>IF(AND(RIGHT(全国行政区划!$B1442,2)="00",RIGHT(全国行政区划!$B1442,4)&lt;&gt;"0000"),全国行政区划!B1442,"")</f>
        <v/>
      </c>
      <c r="E1442" s="17" t="str">
        <f>IF(AND(RIGHT(全国行政区划!$B1442,2)="00",RIGHT(全国行政区划!$B1442,4)&lt;&gt;"0000"),全国行政区划!C1442,"")</f>
        <v/>
      </c>
      <c r="F1442" s="14">
        <f>IF(RIGHT(全国行政区划!$B1442,2)&lt;&gt;"00",全国行政区划!B1442,"")</f>
        <v>371003</v>
      </c>
      <c r="G1442" s="13" t="str">
        <f>IF(RIGHT(全国行政区划!$B1442,2)&lt;&gt;"00",TRIM(全国行政区划!C1442),"")</f>
        <v>文登区</v>
      </c>
    </row>
    <row r="1443" spans="2:7">
      <c r="B1443" s="16" t="str">
        <f>IF(RIGHT(全国行政区划!$B1443,4)="0000",全国行政区划!B1443,"")</f>
        <v/>
      </c>
      <c r="C1443" s="17" t="str">
        <f>IF(RIGHT(全国行政区划!$B1443,4)="0000",全国行政区划!C1443,"")</f>
        <v/>
      </c>
      <c r="D1443" s="16" t="str">
        <f>IF(AND(RIGHT(全国行政区划!$B1443,2)="00",RIGHT(全国行政区划!$B1443,4)&lt;&gt;"0000"),全国行政区划!B1443,"")</f>
        <v/>
      </c>
      <c r="E1443" s="17" t="str">
        <f>IF(AND(RIGHT(全国行政区划!$B1443,2)="00",RIGHT(全国行政区划!$B1443,4)&lt;&gt;"0000"),全国行政区划!C1443,"")</f>
        <v/>
      </c>
      <c r="F1443" s="14">
        <f>IF(RIGHT(全国行政区划!$B1443,2)&lt;&gt;"00",全国行政区划!B1443,"")</f>
        <v>371082</v>
      </c>
      <c r="G1443" s="13" t="str">
        <f>IF(RIGHT(全国行政区划!$B1443,2)&lt;&gt;"00",TRIM(全国行政区划!C1443),"")</f>
        <v>荣成市</v>
      </c>
    </row>
    <row r="1444" spans="2:7">
      <c r="B1444" s="16" t="str">
        <f>IF(RIGHT(全国行政区划!$B1444,4)="0000",全国行政区划!B1444,"")</f>
        <v/>
      </c>
      <c r="C1444" s="17" t="str">
        <f>IF(RIGHT(全国行政区划!$B1444,4)="0000",全国行政区划!C1444,"")</f>
        <v/>
      </c>
      <c r="D1444" s="16" t="str">
        <f>IF(AND(RIGHT(全国行政区划!$B1444,2)="00",RIGHT(全国行政区划!$B1444,4)&lt;&gt;"0000"),全国行政区划!B1444,"")</f>
        <v/>
      </c>
      <c r="E1444" s="17" t="str">
        <f>IF(AND(RIGHT(全国行政区划!$B1444,2)="00",RIGHT(全国行政区划!$B1444,4)&lt;&gt;"0000"),全国行政区划!C1444,"")</f>
        <v/>
      </c>
      <c r="F1444" s="14">
        <f>IF(RIGHT(全国行政区划!$B1444,2)&lt;&gt;"00",全国行政区划!B1444,"")</f>
        <v>371083</v>
      </c>
      <c r="G1444" s="13" t="str">
        <f>IF(RIGHT(全国行政区划!$B1444,2)&lt;&gt;"00",TRIM(全国行政区划!C1444),"")</f>
        <v>乳山市</v>
      </c>
    </row>
    <row r="1445" spans="2:7">
      <c r="B1445" s="16" t="str">
        <f>IF(RIGHT(全国行政区划!$B1445,4)="0000",全国行政区划!B1445,"")</f>
        <v/>
      </c>
      <c r="C1445" s="17" t="str">
        <f>IF(RIGHT(全国行政区划!$B1445,4)="0000",全国行政区划!C1445,"")</f>
        <v/>
      </c>
      <c r="D1445" s="16">
        <f>IF(AND(RIGHT(全国行政区划!$B1445,2)="00",RIGHT(全国行政区划!$B1445,4)&lt;&gt;"0000"),全国行政区划!B1445,"")</f>
        <v>371100</v>
      </c>
      <c r="E1445" s="17" t="str">
        <f>IF(AND(RIGHT(全国行政区划!$B1445,2)="00",RIGHT(全国行政区划!$B1445,4)&lt;&gt;"0000"),全国行政区划!C1445,"")</f>
        <v> 日照市</v>
      </c>
      <c r="F1445" s="14" t="str">
        <f>IF(RIGHT(全国行政区划!$B1445,2)&lt;&gt;"00",全国行政区划!B1445,"")</f>
        <v/>
      </c>
      <c r="G1445" s="13" t="str">
        <f>IF(RIGHT(全国行政区划!$B1445,2)&lt;&gt;"00",TRIM(全国行政区划!C1445),"")</f>
        <v/>
      </c>
    </row>
    <row r="1446" spans="2:7">
      <c r="B1446" s="16" t="str">
        <f>IF(RIGHT(全国行政区划!$B1446,4)="0000",全国行政区划!B1446,"")</f>
        <v/>
      </c>
      <c r="C1446" s="17" t="str">
        <f>IF(RIGHT(全国行政区划!$B1446,4)="0000",全国行政区划!C1446,"")</f>
        <v/>
      </c>
      <c r="D1446" s="16" t="str">
        <f>IF(AND(RIGHT(全国行政区划!$B1446,2)="00",RIGHT(全国行政区划!$B1446,4)&lt;&gt;"0000"),全国行政区划!B1446,"")</f>
        <v/>
      </c>
      <c r="E1446" s="17" t="str">
        <f>IF(AND(RIGHT(全国行政区划!$B1446,2)="00",RIGHT(全国行政区划!$B1446,4)&lt;&gt;"0000"),全国行政区划!C1446,"")</f>
        <v/>
      </c>
      <c r="F1446" s="14">
        <f>IF(RIGHT(全国行政区划!$B1446,2)&lt;&gt;"00",全国行政区划!B1446,"")</f>
        <v>371102</v>
      </c>
      <c r="G1446" s="13" t="str">
        <f>IF(RIGHT(全国行政区划!$B1446,2)&lt;&gt;"00",TRIM(全国行政区划!C1446),"")</f>
        <v>东港区</v>
      </c>
    </row>
    <row r="1447" spans="2:7">
      <c r="B1447" s="16" t="str">
        <f>IF(RIGHT(全国行政区划!$B1447,4)="0000",全国行政区划!B1447,"")</f>
        <v/>
      </c>
      <c r="C1447" s="17" t="str">
        <f>IF(RIGHT(全国行政区划!$B1447,4)="0000",全国行政区划!C1447,"")</f>
        <v/>
      </c>
      <c r="D1447" s="16" t="str">
        <f>IF(AND(RIGHT(全国行政区划!$B1447,2)="00",RIGHT(全国行政区划!$B1447,4)&lt;&gt;"0000"),全国行政区划!B1447,"")</f>
        <v/>
      </c>
      <c r="E1447" s="17" t="str">
        <f>IF(AND(RIGHT(全国行政区划!$B1447,2)="00",RIGHT(全国行政区划!$B1447,4)&lt;&gt;"0000"),全国行政区划!C1447,"")</f>
        <v/>
      </c>
      <c r="F1447" s="14">
        <f>IF(RIGHT(全国行政区划!$B1447,2)&lt;&gt;"00",全国行政区划!B1447,"")</f>
        <v>371103</v>
      </c>
      <c r="G1447" s="13" t="str">
        <f>IF(RIGHT(全国行政区划!$B1447,2)&lt;&gt;"00",TRIM(全国行政区划!C1447),"")</f>
        <v>岚山区</v>
      </c>
    </row>
    <row r="1448" spans="2:7">
      <c r="B1448" s="16" t="str">
        <f>IF(RIGHT(全国行政区划!$B1448,4)="0000",全国行政区划!B1448,"")</f>
        <v/>
      </c>
      <c r="C1448" s="17" t="str">
        <f>IF(RIGHT(全国行政区划!$B1448,4)="0000",全国行政区划!C1448,"")</f>
        <v/>
      </c>
      <c r="D1448" s="16" t="str">
        <f>IF(AND(RIGHT(全国行政区划!$B1448,2)="00",RIGHT(全国行政区划!$B1448,4)&lt;&gt;"0000"),全国行政区划!B1448,"")</f>
        <v/>
      </c>
      <c r="E1448" s="17" t="str">
        <f>IF(AND(RIGHT(全国行政区划!$B1448,2)="00",RIGHT(全国行政区划!$B1448,4)&lt;&gt;"0000"),全国行政区划!C1448,"")</f>
        <v/>
      </c>
      <c r="F1448" s="14">
        <f>IF(RIGHT(全国行政区划!$B1448,2)&lt;&gt;"00",全国行政区划!B1448,"")</f>
        <v>371121</v>
      </c>
      <c r="G1448" s="13" t="str">
        <f>IF(RIGHT(全国行政区划!$B1448,2)&lt;&gt;"00",TRIM(全国行政区划!C1448),"")</f>
        <v>五莲县</v>
      </c>
    </row>
    <row r="1449" spans="2:7">
      <c r="B1449" s="16" t="str">
        <f>IF(RIGHT(全国行政区划!$B1449,4)="0000",全国行政区划!B1449,"")</f>
        <v/>
      </c>
      <c r="C1449" s="17" t="str">
        <f>IF(RIGHT(全国行政区划!$B1449,4)="0000",全国行政区划!C1449,"")</f>
        <v/>
      </c>
      <c r="D1449" s="16" t="str">
        <f>IF(AND(RIGHT(全国行政区划!$B1449,2)="00",RIGHT(全国行政区划!$B1449,4)&lt;&gt;"0000"),全国行政区划!B1449,"")</f>
        <v/>
      </c>
      <c r="E1449" s="17" t="str">
        <f>IF(AND(RIGHT(全国行政区划!$B1449,2)="00",RIGHT(全国行政区划!$B1449,4)&lt;&gt;"0000"),全国行政区划!C1449,"")</f>
        <v/>
      </c>
      <c r="F1449" s="14">
        <f>IF(RIGHT(全国行政区划!$B1449,2)&lt;&gt;"00",全国行政区划!B1449,"")</f>
        <v>371122</v>
      </c>
      <c r="G1449" s="13" t="str">
        <f>IF(RIGHT(全国行政区划!$B1449,2)&lt;&gt;"00",TRIM(全国行政区划!C1449),"")</f>
        <v>莒县</v>
      </c>
    </row>
    <row r="1450" spans="2:7">
      <c r="B1450" s="16" t="str">
        <f>IF(RIGHT(全国行政区划!$B1450,4)="0000",全国行政区划!B1450,"")</f>
        <v/>
      </c>
      <c r="C1450" s="17" t="str">
        <f>IF(RIGHT(全国行政区划!$B1450,4)="0000",全国行政区划!C1450,"")</f>
        <v/>
      </c>
      <c r="D1450" s="16">
        <f>IF(AND(RIGHT(全国行政区划!$B1450,2)="00",RIGHT(全国行政区划!$B1450,4)&lt;&gt;"0000"),全国行政区划!B1450,"")</f>
        <v>371300</v>
      </c>
      <c r="E1450" s="17" t="str">
        <f>IF(AND(RIGHT(全国行政区划!$B1450,2)="00",RIGHT(全国行政区划!$B1450,4)&lt;&gt;"0000"),全国行政区划!C1450,"")</f>
        <v> 临沂市</v>
      </c>
      <c r="F1450" s="14" t="str">
        <f>IF(RIGHT(全国行政区划!$B1450,2)&lt;&gt;"00",全国行政区划!B1450,"")</f>
        <v/>
      </c>
      <c r="G1450" s="13" t="str">
        <f>IF(RIGHT(全国行政区划!$B1450,2)&lt;&gt;"00",TRIM(全国行政区划!C1450),"")</f>
        <v/>
      </c>
    </row>
    <row r="1451" spans="2:7">
      <c r="B1451" s="16" t="str">
        <f>IF(RIGHT(全国行政区划!$B1451,4)="0000",全国行政区划!B1451,"")</f>
        <v/>
      </c>
      <c r="C1451" s="17" t="str">
        <f>IF(RIGHT(全国行政区划!$B1451,4)="0000",全国行政区划!C1451,"")</f>
        <v/>
      </c>
      <c r="D1451" s="16" t="str">
        <f>IF(AND(RIGHT(全国行政区划!$B1451,2)="00",RIGHT(全国行政区划!$B1451,4)&lt;&gt;"0000"),全国行政区划!B1451,"")</f>
        <v/>
      </c>
      <c r="E1451" s="17" t="str">
        <f>IF(AND(RIGHT(全国行政区划!$B1451,2)="00",RIGHT(全国行政区划!$B1451,4)&lt;&gt;"0000"),全国行政区划!C1451,"")</f>
        <v/>
      </c>
      <c r="F1451" s="14">
        <f>IF(RIGHT(全国行政区划!$B1451,2)&lt;&gt;"00",全国行政区划!B1451,"")</f>
        <v>371302</v>
      </c>
      <c r="G1451" s="13" t="str">
        <f>IF(RIGHT(全国行政区划!$B1451,2)&lt;&gt;"00",TRIM(全国行政区划!C1451),"")</f>
        <v>兰山区</v>
      </c>
    </row>
    <row r="1452" spans="2:7">
      <c r="B1452" s="16" t="str">
        <f>IF(RIGHT(全国行政区划!$B1452,4)="0000",全国行政区划!B1452,"")</f>
        <v/>
      </c>
      <c r="C1452" s="17" t="str">
        <f>IF(RIGHT(全国行政区划!$B1452,4)="0000",全国行政区划!C1452,"")</f>
        <v/>
      </c>
      <c r="D1452" s="16" t="str">
        <f>IF(AND(RIGHT(全国行政区划!$B1452,2)="00",RIGHT(全国行政区划!$B1452,4)&lt;&gt;"0000"),全国行政区划!B1452,"")</f>
        <v/>
      </c>
      <c r="E1452" s="17" t="str">
        <f>IF(AND(RIGHT(全国行政区划!$B1452,2)="00",RIGHT(全国行政区划!$B1452,4)&lt;&gt;"0000"),全国行政区划!C1452,"")</f>
        <v/>
      </c>
      <c r="F1452" s="14">
        <f>IF(RIGHT(全国行政区划!$B1452,2)&lt;&gt;"00",全国行政区划!B1452,"")</f>
        <v>371311</v>
      </c>
      <c r="G1452" s="13" t="str">
        <f>IF(RIGHT(全国行政区划!$B1452,2)&lt;&gt;"00",TRIM(全国行政区划!C1452),"")</f>
        <v>罗庄区</v>
      </c>
    </row>
    <row r="1453" spans="2:7">
      <c r="B1453" s="16" t="str">
        <f>IF(RIGHT(全国行政区划!$B1453,4)="0000",全国行政区划!B1453,"")</f>
        <v/>
      </c>
      <c r="C1453" s="17" t="str">
        <f>IF(RIGHT(全国行政区划!$B1453,4)="0000",全国行政区划!C1453,"")</f>
        <v/>
      </c>
      <c r="D1453" s="16" t="str">
        <f>IF(AND(RIGHT(全国行政区划!$B1453,2)="00",RIGHT(全国行政区划!$B1453,4)&lt;&gt;"0000"),全国行政区划!B1453,"")</f>
        <v/>
      </c>
      <c r="E1453" s="17" t="str">
        <f>IF(AND(RIGHT(全国行政区划!$B1453,2)="00",RIGHT(全国行政区划!$B1453,4)&lt;&gt;"0000"),全国行政区划!C1453,"")</f>
        <v/>
      </c>
      <c r="F1453" s="14">
        <f>IF(RIGHT(全国行政区划!$B1453,2)&lt;&gt;"00",全国行政区划!B1453,"")</f>
        <v>371312</v>
      </c>
      <c r="G1453" s="13" t="str">
        <f>IF(RIGHT(全国行政区划!$B1453,2)&lt;&gt;"00",TRIM(全国行政区划!C1453),"")</f>
        <v>河东区</v>
      </c>
    </row>
    <row r="1454" spans="2:7">
      <c r="B1454" s="16" t="str">
        <f>IF(RIGHT(全国行政区划!$B1454,4)="0000",全国行政区划!B1454,"")</f>
        <v/>
      </c>
      <c r="C1454" s="17" t="str">
        <f>IF(RIGHT(全国行政区划!$B1454,4)="0000",全国行政区划!C1454,"")</f>
        <v/>
      </c>
      <c r="D1454" s="16" t="str">
        <f>IF(AND(RIGHT(全国行政区划!$B1454,2)="00",RIGHT(全国行政区划!$B1454,4)&lt;&gt;"0000"),全国行政区划!B1454,"")</f>
        <v/>
      </c>
      <c r="E1454" s="17" t="str">
        <f>IF(AND(RIGHT(全国行政区划!$B1454,2)="00",RIGHT(全国行政区划!$B1454,4)&lt;&gt;"0000"),全国行政区划!C1454,"")</f>
        <v/>
      </c>
      <c r="F1454" s="14">
        <f>IF(RIGHT(全国行政区划!$B1454,2)&lt;&gt;"00",全国行政区划!B1454,"")</f>
        <v>371321</v>
      </c>
      <c r="G1454" s="13" t="str">
        <f>IF(RIGHT(全国行政区划!$B1454,2)&lt;&gt;"00",TRIM(全国行政区划!C1454),"")</f>
        <v>沂南县</v>
      </c>
    </row>
    <row r="1455" spans="2:7">
      <c r="B1455" s="16" t="str">
        <f>IF(RIGHT(全国行政区划!$B1455,4)="0000",全国行政区划!B1455,"")</f>
        <v/>
      </c>
      <c r="C1455" s="17" t="str">
        <f>IF(RIGHT(全国行政区划!$B1455,4)="0000",全国行政区划!C1455,"")</f>
        <v/>
      </c>
      <c r="D1455" s="16" t="str">
        <f>IF(AND(RIGHT(全国行政区划!$B1455,2)="00",RIGHT(全国行政区划!$B1455,4)&lt;&gt;"0000"),全国行政区划!B1455,"")</f>
        <v/>
      </c>
      <c r="E1455" s="17" t="str">
        <f>IF(AND(RIGHT(全国行政区划!$B1455,2)="00",RIGHT(全国行政区划!$B1455,4)&lt;&gt;"0000"),全国行政区划!C1455,"")</f>
        <v/>
      </c>
      <c r="F1455" s="14">
        <f>IF(RIGHT(全国行政区划!$B1455,2)&lt;&gt;"00",全国行政区划!B1455,"")</f>
        <v>371322</v>
      </c>
      <c r="G1455" s="13" t="str">
        <f>IF(RIGHT(全国行政区划!$B1455,2)&lt;&gt;"00",TRIM(全国行政区划!C1455),"")</f>
        <v>郯城县</v>
      </c>
    </row>
    <row r="1456" spans="2:7">
      <c r="B1456" s="16" t="str">
        <f>IF(RIGHT(全国行政区划!$B1456,4)="0000",全国行政区划!B1456,"")</f>
        <v/>
      </c>
      <c r="C1456" s="17" t="str">
        <f>IF(RIGHT(全国行政区划!$B1456,4)="0000",全国行政区划!C1456,"")</f>
        <v/>
      </c>
      <c r="D1456" s="16" t="str">
        <f>IF(AND(RIGHT(全国行政区划!$B1456,2)="00",RIGHT(全国行政区划!$B1456,4)&lt;&gt;"0000"),全国行政区划!B1456,"")</f>
        <v/>
      </c>
      <c r="E1456" s="17" t="str">
        <f>IF(AND(RIGHT(全国行政区划!$B1456,2)="00",RIGHT(全国行政区划!$B1456,4)&lt;&gt;"0000"),全国行政区划!C1456,"")</f>
        <v/>
      </c>
      <c r="F1456" s="14">
        <f>IF(RIGHT(全国行政区划!$B1456,2)&lt;&gt;"00",全国行政区划!B1456,"")</f>
        <v>371323</v>
      </c>
      <c r="G1456" s="13" t="str">
        <f>IF(RIGHT(全国行政区划!$B1456,2)&lt;&gt;"00",TRIM(全国行政区划!C1456),"")</f>
        <v>沂水县</v>
      </c>
    </row>
    <row r="1457" spans="2:7">
      <c r="B1457" s="16" t="str">
        <f>IF(RIGHT(全国行政区划!$B1457,4)="0000",全国行政区划!B1457,"")</f>
        <v/>
      </c>
      <c r="C1457" s="17" t="str">
        <f>IF(RIGHT(全国行政区划!$B1457,4)="0000",全国行政区划!C1457,"")</f>
        <v/>
      </c>
      <c r="D1457" s="16" t="str">
        <f>IF(AND(RIGHT(全国行政区划!$B1457,2)="00",RIGHT(全国行政区划!$B1457,4)&lt;&gt;"0000"),全国行政区划!B1457,"")</f>
        <v/>
      </c>
      <c r="E1457" s="17" t="str">
        <f>IF(AND(RIGHT(全国行政区划!$B1457,2)="00",RIGHT(全国行政区划!$B1457,4)&lt;&gt;"0000"),全国行政区划!C1457,"")</f>
        <v/>
      </c>
      <c r="F1457" s="14">
        <f>IF(RIGHT(全国行政区划!$B1457,2)&lt;&gt;"00",全国行政区划!B1457,"")</f>
        <v>371324</v>
      </c>
      <c r="G1457" s="13" t="str">
        <f>IF(RIGHT(全国行政区划!$B1457,2)&lt;&gt;"00",TRIM(全国行政区划!C1457),"")</f>
        <v>兰陵县</v>
      </c>
    </row>
    <row r="1458" spans="2:7">
      <c r="B1458" s="16" t="str">
        <f>IF(RIGHT(全国行政区划!$B1458,4)="0000",全国行政区划!B1458,"")</f>
        <v/>
      </c>
      <c r="C1458" s="17" t="str">
        <f>IF(RIGHT(全国行政区划!$B1458,4)="0000",全国行政区划!C1458,"")</f>
        <v/>
      </c>
      <c r="D1458" s="16" t="str">
        <f>IF(AND(RIGHT(全国行政区划!$B1458,2)="00",RIGHT(全国行政区划!$B1458,4)&lt;&gt;"0000"),全国行政区划!B1458,"")</f>
        <v/>
      </c>
      <c r="E1458" s="17" t="str">
        <f>IF(AND(RIGHT(全国行政区划!$B1458,2)="00",RIGHT(全国行政区划!$B1458,4)&lt;&gt;"0000"),全国行政区划!C1458,"")</f>
        <v/>
      </c>
      <c r="F1458" s="14">
        <f>IF(RIGHT(全国行政区划!$B1458,2)&lt;&gt;"00",全国行政区划!B1458,"")</f>
        <v>371325</v>
      </c>
      <c r="G1458" s="13" t="str">
        <f>IF(RIGHT(全国行政区划!$B1458,2)&lt;&gt;"00",TRIM(全国行政区划!C1458),"")</f>
        <v>费县</v>
      </c>
    </row>
    <row r="1459" spans="2:7">
      <c r="B1459" s="16" t="str">
        <f>IF(RIGHT(全国行政区划!$B1459,4)="0000",全国行政区划!B1459,"")</f>
        <v/>
      </c>
      <c r="C1459" s="17" t="str">
        <f>IF(RIGHT(全国行政区划!$B1459,4)="0000",全国行政区划!C1459,"")</f>
        <v/>
      </c>
      <c r="D1459" s="16" t="str">
        <f>IF(AND(RIGHT(全国行政区划!$B1459,2)="00",RIGHT(全国行政区划!$B1459,4)&lt;&gt;"0000"),全国行政区划!B1459,"")</f>
        <v/>
      </c>
      <c r="E1459" s="17" t="str">
        <f>IF(AND(RIGHT(全国行政区划!$B1459,2)="00",RIGHT(全国行政区划!$B1459,4)&lt;&gt;"0000"),全国行政区划!C1459,"")</f>
        <v/>
      </c>
      <c r="F1459" s="14">
        <f>IF(RIGHT(全国行政区划!$B1459,2)&lt;&gt;"00",全国行政区划!B1459,"")</f>
        <v>371326</v>
      </c>
      <c r="G1459" s="13" t="str">
        <f>IF(RIGHT(全国行政区划!$B1459,2)&lt;&gt;"00",TRIM(全国行政区划!C1459),"")</f>
        <v>平邑县</v>
      </c>
    </row>
    <row r="1460" spans="2:7">
      <c r="B1460" s="16" t="str">
        <f>IF(RIGHT(全国行政区划!$B1460,4)="0000",全国行政区划!B1460,"")</f>
        <v/>
      </c>
      <c r="C1460" s="17" t="str">
        <f>IF(RIGHT(全国行政区划!$B1460,4)="0000",全国行政区划!C1460,"")</f>
        <v/>
      </c>
      <c r="D1460" s="16" t="str">
        <f>IF(AND(RIGHT(全国行政区划!$B1460,2)="00",RIGHT(全国行政区划!$B1460,4)&lt;&gt;"0000"),全国行政区划!B1460,"")</f>
        <v/>
      </c>
      <c r="E1460" s="17" t="str">
        <f>IF(AND(RIGHT(全国行政区划!$B1460,2)="00",RIGHT(全国行政区划!$B1460,4)&lt;&gt;"0000"),全国行政区划!C1460,"")</f>
        <v/>
      </c>
      <c r="F1460" s="14">
        <f>IF(RIGHT(全国行政区划!$B1460,2)&lt;&gt;"00",全国行政区划!B1460,"")</f>
        <v>371327</v>
      </c>
      <c r="G1460" s="13" t="str">
        <f>IF(RIGHT(全国行政区划!$B1460,2)&lt;&gt;"00",TRIM(全国行政区划!C1460),"")</f>
        <v>莒南县</v>
      </c>
    </row>
    <row r="1461" spans="2:7">
      <c r="B1461" s="16" t="str">
        <f>IF(RIGHT(全国行政区划!$B1461,4)="0000",全国行政区划!B1461,"")</f>
        <v/>
      </c>
      <c r="C1461" s="17" t="str">
        <f>IF(RIGHT(全国行政区划!$B1461,4)="0000",全国行政区划!C1461,"")</f>
        <v/>
      </c>
      <c r="D1461" s="16" t="str">
        <f>IF(AND(RIGHT(全国行政区划!$B1461,2)="00",RIGHT(全国行政区划!$B1461,4)&lt;&gt;"0000"),全国行政区划!B1461,"")</f>
        <v/>
      </c>
      <c r="E1461" s="17" t="str">
        <f>IF(AND(RIGHT(全国行政区划!$B1461,2)="00",RIGHT(全国行政区划!$B1461,4)&lt;&gt;"0000"),全国行政区划!C1461,"")</f>
        <v/>
      </c>
      <c r="F1461" s="14">
        <f>IF(RIGHT(全国行政区划!$B1461,2)&lt;&gt;"00",全国行政区划!B1461,"")</f>
        <v>371328</v>
      </c>
      <c r="G1461" s="13" t="str">
        <f>IF(RIGHT(全国行政区划!$B1461,2)&lt;&gt;"00",TRIM(全国行政区划!C1461),"")</f>
        <v>蒙阴县</v>
      </c>
    </row>
    <row r="1462" spans="2:7">
      <c r="B1462" s="16" t="str">
        <f>IF(RIGHT(全国行政区划!$B1462,4)="0000",全国行政区划!B1462,"")</f>
        <v/>
      </c>
      <c r="C1462" s="17" t="str">
        <f>IF(RIGHT(全国行政区划!$B1462,4)="0000",全国行政区划!C1462,"")</f>
        <v/>
      </c>
      <c r="D1462" s="16" t="str">
        <f>IF(AND(RIGHT(全国行政区划!$B1462,2)="00",RIGHT(全国行政区划!$B1462,4)&lt;&gt;"0000"),全国行政区划!B1462,"")</f>
        <v/>
      </c>
      <c r="E1462" s="17" t="str">
        <f>IF(AND(RIGHT(全国行政区划!$B1462,2)="00",RIGHT(全国行政区划!$B1462,4)&lt;&gt;"0000"),全国行政区划!C1462,"")</f>
        <v/>
      </c>
      <c r="F1462" s="14">
        <f>IF(RIGHT(全国行政区划!$B1462,2)&lt;&gt;"00",全国行政区划!B1462,"")</f>
        <v>371329</v>
      </c>
      <c r="G1462" s="13" t="str">
        <f>IF(RIGHT(全国行政区划!$B1462,2)&lt;&gt;"00",TRIM(全国行政区划!C1462),"")</f>
        <v>临沭县</v>
      </c>
    </row>
    <row r="1463" spans="2:7">
      <c r="B1463" s="16" t="str">
        <f>IF(RIGHT(全国行政区划!$B1463,4)="0000",全国行政区划!B1463,"")</f>
        <v/>
      </c>
      <c r="C1463" s="17" t="str">
        <f>IF(RIGHT(全国行政区划!$B1463,4)="0000",全国行政区划!C1463,"")</f>
        <v/>
      </c>
      <c r="D1463" s="16">
        <f>IF(AND(RIGHT(全国行政区划!$B1463,2)="00",RIGHT(全国行政区划!$B1463,4)&lt;&gt;"0000"),全国行政区划!B1463,"")</f>
        <v>371400</v>
      </c>
      <c r="E1463" s="17" t="str">
        <f>IF(AND(RIGHT(全国行政区划!$B1463,2)="00",RIGHT(全国行政区划!$B1463,4)&lt;&gt;"0000"),全国行政区划!C1463,"")</f>
        <v> 德州市</v>
      </c>
      <c r="F1463" s="14" t="str">
        <f>IF(RIGHT(全国行政区划!$B1463,2)&lt;&gt;"00",全国行政区划!B1463,"")</f>
        <v/>
      </c>
      <c r="G1463" s="13" t="str">
        <f>IF(RIGHT(全国行政区划!$B1463,2)&lt;&gt;"00",TRIM(全国行政区划!C1463),"")</f>
        <v/>
      </c>
    </row>
    <row r="1464" spans="2:7">
      <c r="B1464" s="16" t="str">
        <f>IF(RIGHT(全国行政区划!$B1464,4)="0000",全国行政区划!B1464,"")</f>
        <v/>
      </c>
      <c r="C1464" s="17" t="str">
        <f>IF(RIGHT(全国行政区划!$B1464,4)="0000",全国行政区划!C1464,"")</f>
        <v/>
      </c>
      <c r="D1464" s="16" t="str">
        <f>IF(AND(RIGHT(全国行政区划!$B1464,2)="00",RIGHT(全国行政区划!$B1464,4)&lt;&gt;"0000"),全国行政区划!B1464,"")</f>
        <v/>
      </c>
      <c r="E1464" s="17" t="str">
        <f>IF(AND(RIGHT(全国行政区划!$B1464,2)="00",RIGHT(全国行政区划!$B1464,4)&lt;&gt;"0000"),全国行政区划!C1464,"")</f>
        <v/>
      </c>
      <c r="F1464" s="14">
        <f>IF(RIGHT(全国行政区划!$B1464,2)&lt;&gt;"00",全国行政区划!B1464,"")</f>
        <v>371402</v>
      </c>
      <c r="G1464" s="13" t="str">
        <f>IF(RIGHT(全国行政区划!$B1464,2)&lt;&gt;"00",TRIM(全国行政区划!C1464),"")</f>
        <v>德城区</v>
      </c>
    </row>
    <row r="1465" spans="2:7">
      <c r="B1465" s="16" t="str">
        <f>IF(RIGHT(全国行政区划!$B1465,4)="0000",全国行政区划!B1465,"")</f>
        <v/>
      </c>
      <c r="C1465" s="17" t="str">
        <f>IF(RIGHT(全国行政区划!$B1465,4)="0000",全国行政区划!C1465,"")</f>
        <v/>
      </c>
      <c r="D1465" s="16" t="str">
        <f>IF(AND(RIGHT(全国行政区划!$B1465,2)="00",RIGHT(全国行政区划!$B1465,4)&lt;&gt;"0000"),全国行政区划!B1465,"")</f>
        <v/>
      </c>
      <c r="E1465" s="17" t="str">
        <f>IF(AND(RIGHT(全国行政区划!$B1465,2)="00",RIGHT(全国行政区划!$B1465,4)&lt;&gt;"0000"),全国行政区划!C1465,"")</f>
        <v/>
      </c>
      <c r="F1465" s="14">
        <f>IF(RIGHT(全国行政区划!$B1465,2)&lt;&gt;"00",全国行政区划!B1465,"")</f>
        <v>371403</v>
      </c>
      <c r="G1465" s="13" t="str">
        <f>IF(RIGHT(全国行政区划!$B1465,2)&lt;&gt;"00",TRIM(全国行政区划!C1465),"")</f>
        <v>陵城区</v>
      </c>
    </row>
    <row r="1466" spans="2:7">
      <c r="B1466" s="16" t="str">
        <f>IF(RIGHT(全国行政区划!$B1466,4)="0000",全国行政区划!B1466,"")</f>
        <v/>
      </c>
      <c r="C1466" s="17" t="str">
        <f>IF(RIGHT(全国行政区划!$B1466,4)="0000",全国行政区划!C1466,"")</f>
        <v/>
      </c>
      <c r="D1466" s="16" t="str">
        <f>IF(AND(RIGHT(全国行政区划!$B1466,2)="00",RIGHT(全国行政区划!$B1466,4)&lt;&gt;"0000"),全国行政区划!B1466,"")</f>
        <v/>
      </c>
      <c r="E1466" s="17" t="str">
        <f>IF(AND(RIGHT(全国行政区划!$B1466,2)="00",RIGHT(全国行政区划!$B1466,4)&lt;&gt;"0000"),全国行政区划!C1466,"")</f>
        <v/>
      </c>
      <c r="F1466" s="14">
        <f>IF(RIGHT(全国行政区划!$B1466,2)&lt;&gt;"00",全国行政区划!B1466,"")</f>
        <v>371422</v>
      </c>
      <c r="G1466" s="13" t="str">
        <f>IF(RIGHT(全国行政区划!$B1466,2)&lt;&gt;"00",TRIM(全国行政区划!C1466),"")</f>
        <v>宁津县</v>
      </c>
    </row>
    <row r="1467" spans="2:7">
      <c r="B1467" s="16" t="str">
        <f>IF(RIGHT(全国行政区划!$B1467,4)="0000",全国行政区划!B1467,"")</f>
        <v/>
      </c>
      <c r="C1467" s="17" t="str">
        <f>IF(RIGHT(全国行政区划!$B1467,4)="0000",全国行政区划!C1467,"")</f>
        <v/>
      </c>
      <c r="D1467" s="16" t="str">
        <f>IF(AND(RIGHT(全国行政区划!$B1467,2)="00",RIGHT(全国行政区划!$B1467,4)&lt;&gt;"0000"),全国行政区划!B1467,"")</f>
        <v/>
      </c>
      <c r="E1467" s="17" t="str">
        <f>IF(AND(RIGHT(全国行政区划!$B1467,2)="00",RIGHT(全国行政区划!$B1467,4)&lt;&gt;"0000"),全国行政区划!C1467,"")</f>
        <v/>
      </c>
      <c r="F1467" s="14">
        <f>IF(RIGHT(全国行政区划!$B1467,2)&lt;&gt;"00",全国行政区划!B1467,"")</f>
        <v>371423</v>
      </c>
      <c r="G1467" s="13" t="str">
        <f>IF(RIGHT(全国行政区划!$B1467,2)&lt;&gt;"00",TRIM(全国行政区划!C1467),"")</f>
        <v>庆云县</v>
      </c>
    </row>
    <row r="1468" spans="2:7">
      <c r="B1468" s="16" t="str">
        <f>IF(RIGHT(全国行政区划!$B1468,4)="0000",全国行政区划!B1468,"")</f>
        <v/>
      </c>
      <c r="C1468" s="17" t="str">
        <f>IF(RIGHT(全国行政区划!$B1468,4)="0000",全国行政区划!C1468,"")</f>
        <v/>
      </c>
      <c r="D1468" s="16" t="str">
        <f>IF(AND(RIGHT(全国行政区划!$B1468,2)="00",RIGHT(全国行政区划!$B1468,4)&lt;&gt;"0000"),全国行政区划!B1468,"")</f>
        <v/>
      </c>
      <c r="E1468" s="17" t="str">
        <f>IF(AND(RIGHT(全国行政区划!$B1468,2)="00",RIGHT(全国行政区划!$B1468,4)&lt;&gt;"0000"),全国行政区划!C1468,"")</f>
        <v/>
      </c>
      <c r="F1468" s="14">
        <f>IF(RIGHT(全国行政区划!$B1468,2)&lt;&gt;"00",全国行政区划!B1468,"")</f>
        <v>371424</v>
      </c>
      <c r="G1468" s="13" t="str">
        <f>IF(RIGHT(全国行政区划!$B1468,2)&lt;&gt;"00",TRIM(全国行政区划!C1468),"")</f>
        <v>临邑县</v>
      </c>
    </row>
    <row r="1469" spans="2:7">
      <c r="B1469" s="16" t="str">
        <f>IF(RIGHT(全国行政区划!$B1469,4)="0000",全国行政区划!B1469,"")</f>
        <v/>
      </c>
      <c r="C1469" s="17" t="str">
        <f>IF(RIGHT(全国行政区划!$B1469,4)="0000",全国行政区划!C1469,"")</f>
        <v/>
      </c>
      <c r="D1469" s="16" t="str">
        <f>IF(AND(RIGHT(全国行政区划!$B1469,2)="00",RIGHT(全国行政区划!$B1469,4)&lt;&gt;"0000"),全国行政区划!B1469,"")</f>
        <v/>
      </c>
      <c r="E1469" s="17" t="str">
        <f>IF(AND(RIGHT(全国行政区划!$B1469,2)="00",RIGHT(全国行政区划!$B1469,4)&lt;&gt;"0000"),全国行政区划!C1469,"")</f>
        <v/>
      </c>
      <c r="F1469" s="14">
        <f>IF(RIGHT(全国行政区划!$B1469,2)&lt;&gt;"00",全国行政区划!B1469,"")</f>
        <v>371425</v>
      </c>
      <c r="G1469" s="13" t="str">
        <f>IF(RIGHT(全国行政区划!$B1469,2)&lt;&gt;"00",TRIM(全国行政区划!C1469),"")</f>
        <v>齐河县</v>
      </c>
    </row>
    <row r="1470" spans="2:7">
      <c r="B1470" s="16" t="str">
        <f>IF(RIGHT(全国行政区划!$B1470,4)="0000",全国行政区划!B1470,"")</f>
        <v/>
      </c>
      <c r="C1470" s="17" t="str">
        <f>IF(RIGHT(全国行政区划!$B1470,4)="0000",全国行政区划!C1470,"")</f>
        <v/>
      </c>
      <c r="D1470" s="16" t="str">
        <f>IF(AND(RIGHT(全国行政区划!$B1470,2)="00",RIGHT(全国行政区划!$B1470,4)&lt;&gt;"0000"),全国行政区划!B1470,"")</f>
        <v/>
      </c>
      <c r="E1470" s="17" t="str">
        <f>IF(AND(RIGHT(全国行政区划!$B1470,2)="00",RIGHT(全国行政区划!$B1470,4)&lt;&gt;"0000"),全国行政区划!C1470,"")</f>
        <v/>
      </c>
      <c r="F1470" s="14">
        <f>IF(RIGHT(全国行政区划!$B1470,2)&lt;&gt;"00",全国行政区划!B1470,"")</f>
        <v>371426</v>
      </c>
      <c r="G1470" s="13" t="str">
        <f>IF(RIGHT(全国行政区划!$B1470,2)&lt;&gt;"00",TRIM(全国行政区划!C1470),"")</f>
        <v>平原县</v>
      </c>
    </row>
    <row r="1471" spans="2:7">
      <c r="B1471" s="16" t="str">
        <f>IF(RIGHT(全国行政区划!$B1471,4)="0000",全国行政区划!B1471,"")</f>
        <v/>
      </c>
      <c r="C1471" s="17" t="str">
        <f>IF(RIGHT(全国行政区划!$B1471,4)="0000",全国行政区划!C1471,"")</f>
        <v/>
      </c>
      <c r="D1471" s="16" t="str">
        <f>IF(AND(RIGHT(全国行政区划!$B1471,2)="00",RIGHT(全国行政区划!$B1471,4)&lt;&gt;"0000"),全国行政区划!B1471,"")</f>
        <v/>
      </c>
      <c r="E1471" s="17" t="str">
        <f>IF(AND(RIGHT(全国行政区划!$B1471,2)="00",RIGHT(全国行政区划!$B1471,4)&lt;&gt;"0000"),全国行政区划!C1471,"")</f>
        <v/>
      </c>
      <c r="F1471" s="14">
        <f>IF(RIGHT(全国行政区划!$B1471,2)&lt;&gt;"00",全国行政区划!B1471,"")</f>
        <v>371427</v>
      </c>
      <c r="G1471" s="13" t="str">
        <f>IF(RIGHT(全国行政区划!$B1471,2)&lt;&gt;"00",TRIM(全国行政区划!C1471),"")</f>
        <v>夏津县</v>
      </c>
    </row>
    <row r="1472" spans="2:7">
      <c r="B1472" s="16" t="str">
        <f>IF(RIGHT(全国行政区划!$B1472,4)="0000",全国行政区划!B1472,"")</f>
        <v/>
      </c>
      <c r="C1472" s="17" t="str">
        <f>IF(RIGHT(全国行政区划!$B1472,4)="0000",全国行政区划!C1472,"")</f>
        <v/>
      </c>
      <c r="D1472" s="16" t="str">
        <f>IF(AND(RIGHT(全国行政区划!$B1472,2)="00",RIGHT(全国行政区划!$B1472,4)&lt;&gt;"0000"),全国行政区划!B1472,"")</f>
        <v/>
      </c>
      <c r="E1472" s="17" t="str">
        <f>IF(AND(RIGHT(全国行政区划!$B1472,2)="00",RIGHT(全国行政区划!$B1472,4)&lt;&gt;"0000"),全国行政区划!C1472,"")</f>
        <v/>
      </c>
      <c r="F1472" s="14">
        <f>IF(RIGHT(全国行政区划!$B1472,2)&lt;&gt;"00",全国行政区划!B1472,"")</f>
        <v>371428</v>
      </c>
      <c r="G1472" s="13" t="str">
        <f>IF(RIGHT(全国行政区划!$B1472,2)&lt;&gt;"00",TRIM(全国行政区划!C1472),"")</f>
        <v>武城县</v>
      </c>
    </row>
    <row r="1473" spans="2:7">
      <c r="B1473" s="16" t="str">
        <f>IF(RIGHT(全国行政区划!$B1473,4)="0000",全国行政区划!B1473,"")</f>
        <v/>
      </c>
      <c r="C1473" s="17" t="str">
        <f>IF(RIGHT(全国行政区划!$B1473,4)="0000",全国行政区划!C1473,"")</f>
        <v/>
      </c>
      <c r="D1473" s="16" t="str">
        <f>IF(AND(RIGHT(全国行政区划!$B1473,2)="00",RIGHT(全国行政区划!$B1473,4)&lt;&gt;"0000"),全国行政区划!B1473,"")</f>
        <v/>
      </c>
      <c r="E1473" s="17" t="str">
        <f>IF(AND(RIGHT(全国行政区划!$B1473,2)="00",RIGHT(全国行政区划!$B1473,4)&lt;&gt;"0000"),全国行政区划!C1473,"")</f>
        <v/>
      </c>
      <c r="F1473" s="14">
        <f>IF(RIGHT(全国行政区划!$B1473,2)&lt;&gt;"00",全国行政区划!B1473,"")</f>
        <v>371481</v>
      </c>
      <c r="G1473" s="13" t="str">
        <f>IF(RIGHT(全国行政区划!$B1473,2)&lt;&gt;"00",TRIM(全国行政区划!C1473),"")</f>
        <v>乐陵市</v>
      </c>
    </row>
    <row r="1474" spans="2:7">
      <c r="B1474" s="16" t="str">
        <f>IF(RIGHT(全国行政区划!$B1474,4)="0000",全国行政区划!B1474,"")</f>
        <v/>
      </c>
      <c r="C1474" s="17" t="str">
        <f>IF(RIGHT(全国行政区划!$B1474,4)="0000",全国行政区划!C1474,"")</f>
        <v/>
      </c>
      <c r="D1474" s="16" t="str">
        <f>IF(AND(RIGHT(全国行政区划!$B1474,2)="00",RIGHT(全国行政区划!$B1474,4)&lt;&gt;"0000"),全国行政区划!B1474,"")</f>
        <v/>
      </c>
      <c r="E1474" s="17" t="str">
        <f>IF(AND(RIGHT(全国行政区划!$B1474,2)="00",RIGHT(全国行政区划!$B1474,4)&lt;&gt;"0000"),全国行政区划!C1474,"")</f>
        <v/>
      </c>
      <c r="F1474" s="14">
        <f>IF(RIGHT(全国行政区划!$B1474,2)&lt;&gt;"00",全国行政区划!B1474,"")</f>
        <v>371482</v>
      </c>
      <c r="G1474" s="13" t="str">
        <f>IF(RIGHT(全国行政区划!$B1474,2)&lt;&gt;"00",TRIM(全国行政区划!C1474),"")</f>
        <v>禹城市</v>
      </c>
    </row>
    <row r="1475" spans="2:7">
      <c r="B1475" s="16" t="str">
        <f>IF(RIGHT(全国行政区划!$B1475,4)="0000",全国行政区划!B1475,"")</f>
        <v/>
      </c>
      <c r="C1475" s="17" t="str">
        <f>IF(RIGHT(全国行政区划!$B1475,4)="0000",全国行政区划!C1475,"")</f>
        <v/>
      </c>
      <c r="D1475" s="16">
        <f>IF(AND(RIGHT(全国行政区划!$B1475,2)="00",RIGHT(全国行政区划!$B1475,4)&lt;&gt;"0000"),全国行政区划!B1475,"")</f>
        <v>371500</v>
      </c>
      <c r="E1475" s="17" t="str">
        <f>IF(AND(RIGHT(全国行政区划!$B1475,2)="00",RIGHT(全国行政区划!$B1475,4)&lt;&gt;"0000"),全国行政区划!C1475,"")</f>
        <v> 聊城市</v>
      </c>
      <c r="F1475" s="14" t="str">
        <f>IF(RIGHT(全国行政区划!$B1475,2)&lt;&gt;"00",全国行政区划!B1475,"")</f>
        <v/>
      </c>
      <c r="G1475" s="13" t="str">
        <f>IF(RIGHT(全国行政区划!$B1475,2)&lt;&gt;"00",TRIM(全国行政区划!C1475),"")</f>
        <v/>
      </c>
    </row>
    <row r="1476" spans="2:7">
      <c r="B1476" s="16" t="str">
        <f>IF(RIGHT(全国行政区划!$B1476,4)="0000",全国行政区划!B1476,"")</f>
        <v/>
      </c>
      <c r="C1476" s="17" t="str">
        <f>IF(RIGHT(全国行政区划!$B1476,4)="0000",全国行政区划!C1476,"")</f>
        <v/>
      </c>
      <c r="D1476" s="16" t="str">
        <f>IF(AND(RIGHT(全国行政区划!$B1476,2)="00",RIGHT(全国行政区划!$B1476,4)&lt;&gt;"0000"),全国行政区划!B1476,"")</f>
        <v/>
      </c>
      <c r="E1476" s="17" t="str">
        <f>IF(AND(RIGHT(全国行政区划!$B1476,2)="00",RIGHT(全国行政区划!$B1476,4)&lt;&gt;"0000"),全国行政区划!C1476,"")</f>
        <v/>
      </c>
      <c r="F1476" s="14">
        <f>IF(RIGHT(全国行政区划!$B1476,2)&lt;&gt;"00",全国行政区划!B1476,"")</f>
        <v>371502</v>
      </c>
      <c r="G1476" s="13" t="str">
        <f>IF(RIGHT(全国行政区划!$B1476,2)&lt;&gt;"00",TRIM(全国行政区划!C1476),"")</f>
        <v>东昌府区</v>
      </c>
    </row>
    <row r="1477" spans="2:7">
      <c r="B1477" s="16" t="str">
        <f>IF(RIGHT(全国行政区划!$B1477,4)="0000",全国行政区划!B1477,"")</f>
        <v/>
      </c>
      <c r="C1477" s="17" t="str">
        <f>IF(RIGHT(全国行政区划!$B1477,4)="0000",全国行政区划!C1477,"")</f>
        <v/>
      </c>
      <c r="D1477" s="16" t="str">
        <f>IF(AND(RIGHT(全国行政区划!$B1477,2)="00",RIGHT(全国行政区划!$B1477,4)&lt;&gt;"0000"),全国行政区划!B1477,"")</f>
        <v/>
      </c>
      <c r="E1477" s="17" t="str">
        <f>IF(AND(RIGHT(全国行政区划!$B1477,2)="00",RIGHT(全国行政区划!$B1477,4)&lt;&gt;"0000"),全国行政区划!C1477,"")</f>
        <v/>
      </c>
      <c r="F1477" s="14">
        <f>IF(RIGHT(全国行政区划!$B1477,2)&lt;&gt;"00",全国行政区划!B1477,"")</f>
        <v>371521</v>
      </c>
      <c r="G1477" s="13" t="str">
        <f>IF(RIGHT(全国行政区划!$B1477,2)&lt;&gt;"00",TRIM(全国行政区划!C1477),"")</f>
        <v>阳谷县</v>
      </c>
    </row>
    <row r="1478" spans="2:7">
      <c r="B1478" s="16" t="str">
        <f>IF(RIGHT(全国行政区划!$B1478,4)="0000",全国行政区划!B1478,"")</f>
        <v/>
      </c>
      <c r="C1478" s="17" t="str">
        <f>IF(RIGHT(全国行政区划!$B1478,4)="0000",全国行政区划!C1478,"")</f>
        <v/>
      </c>
      <c r="D1478" s="16" t="str">
        <f>IF(AND(RIGHT(全国行政区划!$B1478,2)="00",RIGHT(全国行政区划!$B1478,4)&lt;&gt;"0000"),全国行政区划!B1478,"")</f>
        <v/>
      </c>
      <c r="E1478" s="17" t="str">
        <f>IF(AND(RIGHT(全国行政区划!$B1478,2)="00",RIGHT(全国行政区划!$B1478,4)&lt;&gt;"0000"),全国行政区划!C1478,"")</f>
        <v/>
      </c>
      <c r="F1478" s="14">
        <f>IF(RIGHT(全国行政区划!$B1478,2)&lt;&gt;"00",全国行政区划!B1478,"")</f>
        <v>371522</v>
      </c>
      <c r="G1478" s="13" t="str">
        <f>IF(RIGHT(全国行政区划!$B1478,2)&lt;&gt;"00",TRIM(全国行政区划!C1478),"")</f>
        <v>莘县</v>
      </c>
    </row>
    <row r="1479" spans="2:7">
      <c r="B1479" s="16" t="str">
        <f>IF(RIGHT(全国行政区划!$B1479,4)="0000",全国行政区划!B1479,"")</f>
        <v/>
      </c>
      <c r="C1479" s="17" t="str">
        <f>IF(RIGHT(全国行政区划!$B1479,4)="0000",全国行政区划!C1479,"")</f>
        <v/>
      </c>
      <c r="D1479" s="16" t="str">
        <f>IF(AND(RIGHT(全国行政区划!$B1479,2)="00",RIGHT(全国行政区划!$B1479,4)&lt;&gt;"0000"),全国行政区划!B1479,"")</f>
        <v/>
      </c>
      <c r="E1479" s="17" t="str">
        <f>IF(AND(RIGHT(全国行政区划!$B1479,2)="00",RIGHT(全国行政区划!$B1479,4)&lt;&gt;"0000"),全国行政区划!C1479,"")</f>
        <v/>
      </c>
      <c r="F1479" s="14">
        <f>IF(RIGHT(全国行政区划!$B1479,2)&lt;&gt;"00",全国行政区划!B1479,"")</f>
        <v>371523</v>
      </c>
      <c r="G1479" s="13" t="str">
        <f>IF(RIGHT(全国行政区划!$B1479,2)&lt;&gt;"00",TRIM(全国行政区划!C1479),"")</f>
        <v>茌平县</v>
      </c>
    </row>
    <row r="1480" spans="2:7">
      <c r="B1480" s="16" t="str">
        <f>IF(RIGHT(全国行政区划!$B1480,4)="0000",全国行政区划!B1480,"")</f>
        <v/>
      </c>
      <c r="C1480" s="17" t="str">
        <f>IF(RIGHT(全国行政区划!$B1480,4)="0000",全国行政区划!C1480,"")</f>
        <v/>
      </c>
      <c r="D1480" s="16" t="str">
        <f>IF(AND(RIGHT(全国行政区划!$B1480,2)="00",RIGHT(全国行政区划!$B1480,4)&lt;&gt;"0000"),全国行政区划!B1480,"")</f>
        <v/>
      </c>
      <c r="E1480" s="17" t="str">
        <f>IF(AND(RIGHT(全国行政区划!$B1480,2)="00",RIGHT(全国行政区划!$B1480,4)&lt;&gt;"0000"),全国行政区划!C1480,"")</f>
        <v/>
      </c>
      <c r="F1480" s="14">
        <f>IF(RIGHT(全国行政区划!$B1480,2)&lt;&gt;"00",全国行政区划!B1480,"")</f>
        <v>371524</v>
      </c>
      <c r="G1480" s="13" t="str">
        <f>IF(RIGHT(全国行政区划!$B1480,2)&lt;&gt;"00",TRIM(全国行政区划!C1480),"")</f>
        <v>东阿县</v>
      </c>
    </row>
    <row r="1481" spans="2:7">
      <c r="B1481" s="16" t="str">
        <f>IF(RIGHT(全国行政区划!$B1481,4)="0000",全国行政区划!B1481,"")</f>
        <v/>
      </c>
      <c r="C1481" s="17" t="str">
        <f>IF(RIGHT(全国行政区划!$B1481,4)="0000",全国行政区划!C1481,"")</f>
        <v/>
      </c>
      <c r="D1481" s="16" t="str">
        <f>IF(AND(RIGHT(全国行政区划!$B1481,2)="00",RIGHT(全国行政区划!$B1481,4)&lt;&gt;"0000"),全国行政区划!B1481,"")</f>
        <v/>
      </c>
      <c r="E1481" s="17" t="str">
        <f>IF(AND(RIGHT(全国行政区划!$B1481,2)="00",RIGHT(全国行政区划!$B1481,4)&lt;&gt;"0000"),全国行政区划!C1481,"")</f>
        <v/>
      </c>
      <c r="F1481" s="14">
        <f>IF(RIGHT(全国行政区划!$B1481,2)&lt;&gt;"00",全国行政区划!B1481,"")</f>
        <v>371525</v>
      </c>
      <c r="G1481" s="13" t="str">
        <f>IF(RIGHT(全国行政区划!$B1481,2)&lt;&gt;"00",TRIM(全国行政区划!C1481),"")</f>
        <v>冠县</v>
      </c>
    </row>
    <row r="1482" spans="2:7">
      <c r="B1482" s="16" t="str">
        <f>IF(RIGHT(全国行政区划!$B1482,4)="0000",全国行政区划!B1482,"")</f>
        <v/>
      </c>
      <c r="C1482" s="17" t="str">
        <f>IF(RIGHT(全国行政区划!$B1482,4)="0000",全国行政区划!C1482,"")</f>
        <v/>
      </c>
      <c r="D1482" s="16" t="str">
        <f>IF(AND(RIGHT(全国行政区划!$B1482,2)="00",RIGHT(全国行政区划!$B1482,4)&lt;&gt;"0000"),全国行政区划!B1482,"")</f>
        <v/>
      </c>
      <c r="E1482" s="17" t="str">
        <f>IF(AND(RIGHT(全国行政区划!$B1482,2)="00",RIGHT(全国行政区划!$B1482,4)&lt;&gt;"0000"),全国行政区划!C1482,"")</f>
        <v/>
      </c>
      <c r="F1482" s="14">
        <f>IF(RIGHT(全国行政区划!$B1482,2)&lt;&gt;"00",全国行政区划!B1482,"")</f>
        <v>371526</v>
      </c>
      <c r="G1482" s="13" t="str">
        <f>IF(RIGHT(全国行政区划!$B1482,2)&lt;&gt;"00",TRIM(全国行政区划!C1482),"")</f>
        <v>高唐县</v>
      </c>
    </row>
    <row r="1483" spans="2:7">
      <c r="B1483" s="16" t="str">
        <f>IF(RIGHT(全国行政区划!$B1483,4)="0000",全国行政区划!B1483,"")</f>
        <v/>
      </c>
      <c r="C1483" s="17" t="str">
        <f>IF(RIGHT(全国行政区划!$B1483,4)="0000",全国行政区划!C1483,"")</f>
        <v/>
      </c>
      <c r="D1483" s="16" t="str">
        <f>IF(AND(RIGHT(全国行政区划!$B1483,2)="00",RIGHT(全国行政区划!$B1483,4)&lt;&gt;"0000"),全国行政区划!B1483,"")</f>
        <v/>
      </c>
      <c r="E1483" s="17" t="str">
        <f>IF(AND(RIGHT(全国行政区划!$B1483,2)="00",RIGHT(全国行政区划!$B1483,4)&lt;&gt;"0000"),全国行政区划!C1483,"")</f>
        <v/>
      </c>
      <c r="F1483" s="14">
        <f>IF(RIGHT(全国行政区划!$B1483,2)&lt;&gt;"00",全国行政区划!B1483,"")</f>
        <v>371581</v>
      </c>
      <c r="G1483" s="13" t="str">
        <f>IF(RIGHT(全国行政区划!$B1483,2)&lt;&gt;"00",TRIM(全国行政区划!C1483),"")</f>
        <v>临清市</v>
      </c>
    </row>
    <row r="1484" spans="2:7">
      <c r="B1484" s="16" t="str">
        <f>IF(RIGHT(全国行政区划!$B1484,4)="0000",全国行政区划!B1484,"")</f>
        <v/>
      </c>
      <c r="C1484" s="17" t="str">
        <f>IF(RIGHT(全国行政区划!$B1484,4)="0000",全国行政区划!C1484,"")</f>
        <v/>
      </c>
      <c r="D1484" s="16">
        <f>IF(AND(RIGHT(全国行政区划!$B1484,2)="00",RIGHT(全国行政区划!$B1484,4)&lt;&gt;"0000"),全国行政区划!B1484,"")</f>
        <v>371600</v>
      </c>
      <c r="E1484" s="17" t="str">
        <f>IF(AND(RIGHT(全国行政区划!$B1484,2)="00",RIGHT(全国行政区划!$B1484,4)&lt;&gt;"0000"),全国行政区划!C1484,"")</f>
        <v> 滨州市</v>
      </c>
      <c r="F1484" s="14" t="str">
        <f>IF(RIGHT(全国行政区划!$B1484,2)&lt;&gt;"00",全国行政区划!B1484,"")</f>
        <v/>
      </c>
      <c r="G1484" s="13" t="str">
        <f>IF(RIGHT(全国行政区划!$B1484,2)&lt;&gt;"00",TRIM(全国行政区划!C1484),"")</f>
        <v/>
      </c>
    </row>
    <row r="1485" spans="2:7">
      <c r="B1485" s="16" t="str">
        <f>IF(RIGHT(全国行政区划!$B1485,4)="0000",全国行政区划!B1485,"")</f>
        <v/>
      </c>
      <c r="C1485" s="17" t="str">
        <f>IF(RIGHT(全国行政区划!$B1485,4)="0000",全国行政区划!C1485,"")</f>
        <v/>
      </c>
      <c r="D1485" s="16" t="str">
        <f>IF(AND(RIGHT(全国行政区划!$B1485,2)="00",RIGHT(全国行政区划!$B1485,4)&lt;&gt;"0000"),全国行政区划!B1485,"")</f>
        <v/>
      </c>
      <c r="E1485" s="17" t="str">
        <f>IF(AND(RIGHT(全国行政区划!$B1485,2)="00",RIGHT(全国行政区划!$B1485,4)&lt;&gt;"0000"),全国行政区划!C1485,"")</f>
        <v/>
      </c>
      <c r="F1485" s="14">
        <f>IF(RIGHT(全国行政区划!$B1485,2)&lt;&gt;"00",全国行政区划!B1485,"")</f>
        <v>371602</v>
      </c>
      <c r="G1485" s="13" t="str">
        <f>IF(RIGHT(全国行政区划!$B1485,2)&lt;&gt;"00",TRIM(全国行政区划!C1485),"")</f>
        <v>滨城区</v>
      </c>
    </row>
    <row r="1486" spans="2:7">
      <c r="B1486" s="16" t="str">
        <f>IF(RIGHT(全国行政区划!$B1486,4)="0000",全国行政区划!B1486,"")</f>
        <v/>
      </c>
      <c r="C1486" s="17" t="str">
        <f>IF(RIGHT(全国行政区划!$B1486,4)="0000",全国行政区划!C1486,"")</f>
        <v/>
      </c>
      <c r="D1486" s="16" t="str">
        <f>IF(AND(RIGHT(全国行政区划!$B1486,2)="00",RIGHT(全国行政区划!$B1486,4)&lt;&gt;"0000"),全国行政区划!B1486,"")</f>
        <v/>
      </c>
      <c r="E1486" s="17" t="str">
        <f>IF(AND(RIGHT(全国行政区划!$B1486,2)="00",RIGHT(全国行政区划!$B1486,4)&lt;&gt;"0000"),全国行政区划!C1486,"")</f>
        <v/>
      </c>
      <c r="F1486" s="14">
        <f>IF(RIGHT(全国行政区划!$B1486,2)&lt;&gt;"00",全国行政区划!B1486,"")</f>
        <v>371603</v>
      </c>
      <c r="G1486" s="13" t="str">
        <f>IF(RIGHT(全国行政区划!$B1486,2)&lt;&gt;"00",TRIM(全国行政区划!C1486),"")</f>
        <v>沾化区</v>
      </c>
    </row>
    <row r="1487" spans="2:7">
      <c r="B1487" s="16" t="str">
        <f>IF(RIGHT(全国行政区划!$B1487,4)="0000",全国行政区划!B1487,"")</f>
        <v/>
      </c>
      <c r="C1487" s="17" t="str">
        <f>IF(RIGHT(全国行政区划!$B1487,4)="0000",全国行政区划!C1487,"")</f>
        <v/>
      </c>
      <c r="D1487" s="16" t="str">
        <f>IF(AND(RIGHT(全国行政区划!$B1487,2)="00",RIGHT(全国行政区划!$B1487,4)&lt;&gt;"0000"),全国行政区划!B1487,"")</f>
        <v/>
      </c>
      <c r="E1487" s="17" t="str">
        <f>IF(AND(RIGHT(全国行政区划!$B1487,2)="00",RIGHT(全国行政区划!$B1487,4)&lt;&gt;"0000"),全国行政区划!C1487,"")</f>
        <v/>
      </c>
      <c r="F1487" s="14">
        <f>IF(RIGHT(全国行政区划!$B1487,2)&lt;&gt;"00",全国行政区划!B1487,"")</f>
        <v>371621</v>
      </c>
      <c r="G1487" s="13" t="str">
        <f>IF(RIGHT(全国行政区划!$B1487,2)&lt;&gt;"00",TRIM(全国行政区划!C1487),"")</f>
        <v>惠民县</v>
      </c>
    </row>
    <row r="1488" spans="2:7">
      <c r="B1488" s="16" t="str">
        <f>IF(RIGHT(全国行政区划!$B1488,4)="0000",全国行政区划!B1488,"")</f>
        <v/>
      </c>
      <c r="C1488" s="17" t="str">
        <f>IF(RIGHT(全国行政区划!$B1488,4)="0000",全国行政区划!C1488,"")</f>
        <v/>
      </c>
      <c r="D1488" s="16" t="str">
        <f>IF(AND(RIGHT(全国行政区划!$B1488,2)="00",RIGHT(全国行政区划!$B1488,4)&lt;&gt;"0000"),全国行政区划!B1488,"")</f>
        <v/>
      </c>
      <c r="E1488" s="17" t="str">
        <f>IF(AND(RIGHT(全国行政区划!$B1488,2)="00",RIGHT(全国行政区划!$B1488,4)&lt;&gt;"0000"),全国行政区划!C1488,"")</f>
        <v/>
      </c>
      <c r="F1488" s="14">
        <f>IF(RIGHT(全国行政区划!$B1488,2)&lt;&gt;"00",全国行政区划!B1488,"")</f>
        <v>371622</v>
      </c>
      <c r="G1488" s="13" t="str">
        <f>IF(RIGHT(全国行政区划!$B1488,2)&lt;&gt;"00",TRIM(全国行政区划!C1488),"")</f>
        <v>阳信县</v>
      </c>
    </row>
    <row r="1489" spans="2:7">
      <c r="B1489" s="16" t="str">
        <f>IF(RIGHT(全国行政区划!$B1489,4)="0000",全国行政区划!B1489,"")</f>
        <v/>
      </c>
      <c r="C1489" s="17" t="str">
        <f>IF(RIGHT(全国行政区划!$B1489,4)="0000",全国行政区划!C1489,"")</f>
        <v/>
      </c>
      <c r="D1489" s="16" t="str">
        <f>IF(AND(RIGHT(全国行政区划!$B1489,2)="00",RIGHT(全国行政区划!$B1489,4)&lt;&gt;"0000"),全国行政区划!B1489,"")</f>
        <v/>
      </c>
      <c r="E1489" s="17" t="str">
        <f>IF(AND(RIGHT(全国行政区划!$B1489,2)="00",RIGHT(全国行政区划!$B1489,4)&lt;&gt;"0000"),全国行政区划!C1489,"")</f>
        <v/>
      </c>
      <c r="F1489" s="14">
        <f>IF(RIGHT(全国行政区划!$B1489,2)&lt;&gt;"00",全国行政区划!B1489,"")</f>
        <v>371623</v>
      </c>
      <c r="G1489" s="13" t="str">
        <f>IF(RIGHT(全国行政区划!$B1489,2)&lt;&gt;"00",TRIM(全国行政区划!C1489),"")</f>
        <v>无棣县</v>
      </c>
    </row>
    <row r="1490" spans="2:7">
      <c r="B1490" s="16" t="str">
        <f>IF(RIGHT(全国行政区划!$B1490,4)="0000",全国行政区划!B1490,"")</f>
        <v/>
      </c>
      <c r="C1490" s="17" t="str">
        <f>IF(RIGHT(全国行政区划!$B1490,4)="0000",全国行政区划!C1490,"")</f>
        <v/>
      </c>
      <c r="D1490" s="16" t="str">
        <f>IF(AND(RIGHT(全国行政区划!$B1490,2)="00",RIGHT(全国行政区划!$B1490,4)&lt;&gt;"0000"),全国行政区划!B1490,"")</f>
        <v/>
      </c>
      <c r="E1490" s="17" t="str">
        <f>IF(AND(RIGHT(全国行政区划!$B1490,2)="00",RIGHT(全国行政区划!$B1490,4)&lt;&gt;"0000"),全国行政区划!C1490,"")</f>
        <v/>
      </c>
      <c r="F1490" s="14">
        <f>IF(RIGHT(全国行政区划!$B1490,2)&lt;&gt;"00",全国行政区划!B1490,"")</f>
        <v>371625</v>
      </c>
      <c r="G1490" s="13" t="str">
        <f>IF(RIGHT(全国行政区划!$B1490,2)&lt;&gt;"00",TRIM(全国行政区划!C1490),"")</f>
        <v>博兴县</v>
      </c>
    </row>
    <row r="1491" spans="2:7">
      <c r="B1491" s="16" t="str">
        <f>IF(RIGHT(全国行政区划!$B1491,4)="0000",全国行政区划!B1491,"")</f>
        <v/>
      </c>
      <c r="C1491" s="17" t="str">
        <f>IF(RIGHT(全国行政区划!$B1491,4)="0000",全国行政区划!C1491,"")</f>
        <v/>
      </c>
      <c r="D1491" s="16" t="str">
        <f>IF(AND(RIGHT(全国行政区划!$B1491,2)="00",RIGHT(全国行政区划!$B1491,4)&lt;&gt;"0000"),全国行政区划!B1491,"")</f>
        <v/>
      </c>
      <c r="E1491" s="17" t="str">
        <f>IF(AND(RIGHT(全国行政区划!$B1491,2)="00",RIGHT(全国行政区划!$B1491,4)&lt;&gt;"0000"),全国行政区划!C1491,"")</f>
        <v/>
      </c>
      <c r="F1491" s="14">
        <f>IF(RIGHT(全国行政区划!$B1491,2)&lt;&gt;"00",全国行政区划!B1491,"")</f>
        <v>371681</v>
      </c>
      <c r="G1491" s="13" t="str">
        <f>IF(RIGHT(全国行政区划!$B1491,2)&lt;&gt;"00",TRIM(全国行政区划!C1491),"")</f>
        <v>邹平市</v>
      </c>
    </row>
    <row r="1492" spans="2:7">
      <c r="B1492" s="16" t="str">
        <f>IF(RIGHT(全国行政区划!$B1492,4)="0000",全国行政区划!B1492,"")</f>
        <v/>
      </c>
      <c r="C1492" s="17" t="str">
        <f>IF(RIGHT(全国行政区划!$B1492,4)="0000",全国行政区划!C1492,"")</f>
        <v/>
      </c>
      <c r="D1492" s="16">
        <f>IF(AND(RIGHT(全国行政区划!$B1492,2)="00",RIGHT(全国行政区划!$B1492,4)&lt;&gt;"0000"),全国行政区划!B1492,"")</f>
        <v>371700</v>
      </c>
      <c r="E1492" s="17" t="str">
        <f>IF(AND(RIGHT(全国行政区划!$B1492,2)="00",RIGHT(全国行政区划!$B1492,4)&lt;&gt;"0000"),全国行政区划!C1492,"")</f>
        <v> 菏泽市</v>
      </c>
      <c r="F1492" s="14" t="str">
        <f>IF(RIGHT(全国行政区划!$B1492,2)&lt;&gt;"00",全国行政区划!B1492,"")</f>
        <v/>
      </c>
      <c r="G1492" s="13" t="str">
        <f>IF(RIGHT(全国行政区划!$B1492,2)&lt;&gt;"00",TRIM(全国行政区划!C1492),"")</f>
        <v/>
      </c>
    </row>
    <row r="1493" spans="2:7">
      <c r="B1493" s="16" t="str">
        <f>IF(RIGHT(全国行政区划!$B1493,4)="0000",全国行政区划!B1493,"")</f>
        <v/>
      </c>
      <c r="C1493" s="17" t="str">
        <f>IF(RIGHT(全国行政区划!$B1493,4)="0000",全国行政区划!C1493,"")</f>
        <v/>
      </c>
      <c r="D1493" s="16" t="str">
        <f>IF(AND(RIGHT(全国行政区划!$B1493,2)="00",RIGHT(全国行政区划!$B1493,4)&lt;&gt;"0000"),全国行政区划!B1493,"")</f>
        <v/>
      </c>
      <c r="E1493" s="17" t="str">
        <f>IF(AND(RIGHT(全国行政区划!$B1493,2)="00",RIGHT(全国行政区划!$B1493,4)&lt;&gt;"0000"),全国行政区划!C1493,"")</f>
        <v/>
      </c>
      <c r="F1493" s="14">
        <f>IF(RIGHT(全国行政区划!$B1493,2)&lt;&gt;"00",全国行政区划!B1493,"")</f>
        <v>371702</v>
      </c>
      <c r="G1493" s="13" t="str">
        <f>IF(RIGHT(全国行政区划!$B1493,2)&lt;&gt;"00",TRIM(全国行政区划!C1493),"")</f>
        <v>牡丹区</v>
      </c>
    </row>
    <row r="1494" spans="2:7">
      <c r="B1494" s="16" t="str">
        <f>IF(RIGHT(全国行政区划!$B1494,4)="0000",全国行政区划!B1494,"")</f>
        <v/>
      </c>
      <c r="C1494" s="17" t="str">
        <f>IF(RIGHT(全国行政区划!$B1494,4)="0000",全国行政区划!C1494,"")</f>
        <v/>
      </c>
      <c r="D1494" s="16" t="str">
        <f>IF(AND(RIGHT(全国行政区划!$B1494,2)="00",RIGHT(全国行政区划!$B1494,4)&lt;&gt;"0000"),全国行政区划!B1494,"")</f>
        <v/>
      </c>
      <c r="E1494" s="17" t="str">
        <f>IF(AND(RIGHT(全国行政区划!$B1494,2)="00",RIGHT(全国行政区划!$B1494,4)&lt;&gt;"0000"),全国行政区划!C1494,"")</f>
        <v/>
      </c>
      <c r="F1494" s="14">
        <f>IF(RIGHT(全国行政区划!$B1494,2)&lt;&gt;"00",全国行政区划!B1494,"")</f>
        <v>371703</v>
      </c>
      <c r="G1494" s="13" t="str">
        <f>IF(RIGHT(全国行政区划!$B1494,2)&lt;&gt;"00",TRIM(全国行政区划!C1494),"")</f>
        <v>定陶区</v>
      </c>
    </row>
    <row r="1495" spans="2:7">
      <c r="B1495" s="16" t="str">
        <f>IF(RIGHT(全国行政区划!$B1495,4)="0000",全国行政区划!B1495,"")</f>
        <v/>
      </c>
      <c r="C1495" s="17" t="str">
        <f>IF(RIGHT(全国行政区划!$B1495,4)="0000",全国行政区划!C1495,"")</f>
        <v/>
      </c>
      <c r="D1495" s="16" t="str">
        <f>IF(AND(RIGHT(全国行政区划!$B1495,2)="00",RIGHT(全国行政区划!$B1495,4)&lt;&gt;"0000"),全国行政区划!B1495,"")</f>
        <v/>
      </c>
      <c r="E1495" s="17" t="str">
        <f>IF(AND(RIGHT(全国行政区划!$B1495,2)="00",RIGHT(全国行政区划!$B1495,4)&lt;&gt;"0000"),全国行政区划!C1495,"")</f>
        <v/>
      </c>
      <c r="F1495" s="14">
        <f>IF(RIGHT(全国行政区划!$B1495,2)&lt;&gt;"00",全国行政区划!B1495,"")</f>
        <v>371721</v>
      </c>
      <c r="G1495" s="13" t="str">
        <f>IF(RIGHT(全国行政区划!$B1495,2)&lt;&gt;"00",TRIM(全国行政区划!C1495),"")</f>
        <v>曹县</v>
      </c>
    </row>
    <row r="1496" spans="2:7">
      <c r="B1496" s="16" t="str">
        <f>IF(RIGHT(全国行政区划!$B1496,4)="0000",全国行政区划!B1496,"")</f>
        <v/>
      </c>
      <c r="C1496" s="17" t="str">
        <f>IF(RIGHT(全国行政区划!$B1496,4)="0000",全国行政区划!C1496,"")</f>
        <v/>
      </c>
      <c r="D1496" s="16" t="str">
        <f>IF(AND(RIGHT(全国行政区划!$B1496,2)="00",RIGHT(全国行政区划!$B1496,4)&lt;&gt;"0000"),全国行政区划!B1496,"")</f>
        <v/>
      </c>
      <c r="E1496" s="17" t="str">
        <f>IF(AND(RIGHT(全国行政区划!$B1496,2)="00",RIGHT(全国行政区划!$B1496,4)&lt;&gt;"0000"),全国行政区划!C1496,"")</f>
        <v/>
      </c>
      <c r="F1496" s="14">
        <f>IF(RIGHT(全国行政区划!$B1496,2)&lt;&gt;"00",全国行政区划!B1496,"")</f>
        <v>371722</v>
      </c>
      <c r="G1496" s="13" t="str">
        <f>IF(RIGHT(全国行政区划!$B1496,2)&lt;&gt;"00",TRIM(全国行政区划!C1496),"")</f>
        <v>单县</v>
      </c>
    </row>
    <row r="1497" spans="2:7">
      <c r="B1497" s="16" t="str">
        <f>IF(RIGHT(全国行政区划!$B1497,4)="0000",全国行政区划!B1497,"")</f>
        <v/>
      </c>
      <c r="C1497" s="17" t="str">
        <f>IF(RIGHT(全国行政区划!$B1497,4)="0000",全国行政区划!C1497,"")</f>
        <v/>
      </c>
      <c r="D1497" s="16" t="str">
        <f>IF(AND(RIGHT(全国行政区划!$B1497,2)="00",RIGHT(全国行政区划!$B1497,4)&lt;&gt;"0000"),全国行政区划!B1497,"")</f>
        <v/>
      </c>
      <c r="E1497" s="17" t="str">
        <f>IF(AND(RIGHT(全国行政区划!$B1497,2)="00",RIGHT(全国行政区划!$B1497,4)&lt;&gt;"0000"),全国行政区划!C1497,"")</f>
        <v/>
      </c>
      <c r="F1497" s="14">
        <f>IF(RIGHT(全国行政区划!$B1497,2)&lt;&gt;"00",全国行政区划!B1497,"")</f>
        <v>371723</v>
      </c>
      <c r="G1497" s="13" t="str">
        <f>IF(RIGHT(全国行政区划!$B1497,2)&lt;&gt;"00",TRIM(全国行政区划!C1497),"")</f>
        <v>成武县</v>
      </c>
    </row>
    <row r="1498" spans="2:7">
      <c r="B1498" s="16" t="str">
        <f>IF(RIGHT(全国行政区划!$B1498,4)="0000",全国行政区划!B1498,"")</f>
        <v/>
      </c>
      <c r="C1498" s="17" t="str">
        <f>IF(RIGHT(全国行政区划!$B1498,4)="0000",全国行政区划!C1498,"")</f>
        <v/>
      </c>
      <c r="D1498" s="16" t="str">
        <f>IF(AND(RIGHT(全国行政区划!$B1498,2)="00",RIGHT(全国行政区划!$B1498,4)&lt;&gt;"0000"),全国行政区划!B1498,"")</f>
        <v/>
      </c>
      <c r="E1498" s="17" t="str">
        <f>IF(AND(RIGHT(全国行政区划!$B1498,2)="00",RIGHT(全国行政区划!$B1498,4)&lt;&gt;"0000"),全国行政区划!C1498,"")</f>
        <v/>
      </c>
      <c r="F1498" s="14">
        <f>IF(RIGHT(全国行政区划!$B1498,2)&lt;&gt;"00",全国行政区划!B1498,"")</f>
        <v>371724</v>
      </c>
      <c r="G1498" s="13" t="str">
        <f>IF(RIGHT(全国行政区划!$B1498,2)&lt;&gt;"00",TRIM(全国行政区划!C1498),"")</f>
        <v>巨野县</v>
      </c>
    </row>
    <row r="1499" spans="2:7">
      <c r="B1499" s="16" t="str">
        <f>IF(RIGHT(全国行政区划!$B1499,4)="0000",全国行政区划!B1499,"")</f>
        <v/>
      </c>
      <c r="C1499" s="17" t="str">
        <f>IF(RIGHT(全国行政区划!$B1499,4)="0000",全国行政区划!C1499,"")</f>
        <v/>
      </c>
      <c r="D1499" s="16" t="str">
        <f>IF(AND(RIGHT(全国行政区划!$B1499,2)="00",RIGHT(全国行政区划!$B1499,4)&lt;&gt;"0000"),全国行政区划!B1499,"")</f>
        <v/>
      </c>
      <c r="E1499" s="17" t="str">
        <f>IF(AND(RIGHT(全国行政区划!$B1499,2)="00",RIGHT(全国行政区划!$B1499,4)&lt;&gt;"0000"),全国行政区划!C1499,"")</f>
        <v/>
      </c>
      <c r="F1499" s="14">
        <f>IF(RIGHT(全国行政区划!$B1499,2)&lt;&gt;"00",全国行政区划!B1499,"")</f>
        <v>371725</v>
      </c>
      <c r="G1499" s="13" t="str">
        <f>IF(RIGHT(全国行政区划!$B1499,2)&lt;&gt;"00",TRIM(全国行政区划!C1499),"")</f>
        <v>郓城县</v>
      </c>
    </row>
    <row r="1500" spans="2:7">
      <c r="B1500" s="16" t="str">
        <f>IF(RIGHT(全国行政区划!$B1500,4)="0000",全国行政区划!B1500,"")</f>
        <v/>
      </c>
      <c r="C1500" s="17" t="str">
        <f>IF(RIGHT(全国行政区划!$B1500,4)="0000",全国行政区划!C1500,"")</f>
        <v/>
      </c>
      <c r="D1500" s="16" t="str">
        <f>IF(AND(RIGHT(全国行政区划!$B1500,2)="00",RIGHT(全国行政区划!$B1500,4)&lt;&gt;"0000"),全国行政区划!B1500,"")</f>
        <v/>
      </c>
      <c r="E1500" s="17" t="str">
        <f>IF(AND(RIGHT(全国行政区划!$B1500,2)="00",RIGHT(全国行政区划!$B1500,4)&lt;&gt;"0000"),全国行政区划!C1500,"")</f>
        <v/>
      </c>
      <c r="F1500" s="14">
        <f>IF(RIGHT(全国行政区划!$B1500,2)&lt;&gt;"00",全国行政区划!B1500,"")</f>
        <v>371726</v>
      </c>
      <c r="G1500" s="13" t="str">
        <f>IF(RIGHT(全国行政区划!$B1500,2)&lt;&gt;"00",TRIM(全国行政区划!C1500),"")</f>
        <v>鄄城县</v>
      </c>
    </row>
    <row r="1501" spans="2:7">
      <c r="B1501" s="16" t="str">
        <f>IF(RIGHT(全国行政区划!$B1501,4)="0000",全国行政区划!B1501,"")</f>
        <v/>
      </c>
      <c r="C1501" s="17" t="str">
        <f>IF(RIGHT(全国行政区划!$B1501,4)="0000",全国行政区划!C1501,"")</f>
        <v/>
      </c>
      <c r="D1501" s="16" t="str">
        <f>IF(AND(RIGHT(全国行政区划!$B1501,2)="00",RIGHT(全国行政区划!$B1501,4)&lt;&gt;"0000"),全国行政区划!B1501,"")</f>
        <v/>
      </c>
      <c r="E1501" s="17" t="str">
        <f>IF(AND(RIGHT(全国行政区划!$B1501,2)="00",RIGHT(全国行政区划!$B1501,4)&lt;&gt;"0000"),全国行政区划!C1501,"")</f>
        <v/>
      </c>
      <c r="F1501" s="14">
        <f>IF(RIGHT(全国行政区划!$B1501,2)&lt;&gt;"00",全国行政区划!B1501,"")</f>
        <v>371728</v>
      </c>
      <c r="G1501" s="13" t="str">
        <f>IF(RIGHT(全国行政区划!$B1501,2)&lt;&gt;"00",TRIM(全国行政区划!C1501),"")</f>
        <v>东明县</v>
      </c>
    </row>
    <row r="1502" spans="2:7">
      <c r="B1502" s="16">
        <f>IF(RIGHT(全国行政区划!$B1502,4)="0000",全国行政区划!B1502,"")</f>
        <v>410000</v>
      </c>
      <c r="C1502" s="17" t="str">
        <f>IF(RIGHT(全国行政区划!$B1502,4)="0000",全国行政区划!C1502,"")</f>
        <v>河南省</v>
      </c>
      <c r="D1502" s="16" t="str">
        <f>IF(AND(RIGHT(全国行政区划!$B1502,2)="00",RIGHT(全国行政区划!$B1502,4)&lt;&gt;"0000"),全国行政区划!B1502,"")</f>
        <v/>
      </c>
      <c r="E1502" s="17" t="str">
        <f>IF(AND(RIGHT(全国行政区划!$B1502,2)="00",RIGHT(全国行政区划!$B1502,4)&lt;&gt;"0000"),全国行政区划!C1502,"")</f>
        <v/>
      </c>
      <c r="F1502" s="14" t="str">
        <f>IF(RIGHT(全国行政区划!$B1502,2)&lt;&gt;"00",全国行政区划!B1502,"")</f>
        <v/>
      </c>
      <c r="G1502" s="13" t="str">
        <f>IF(RIGHT(全国行政区划!$B1502,2)&lt;&gt;"00",TRIM(全国行政区划!C1502),"")</f>
        <v/>
      </c>
    </row>
    <row r="1503" spans="2:7">
      <c r="B1503" s="16" t="str">
        <f>IF(RIGHT(全国行政区划!$B1503,4)="0000",全国行政区划!B1503,"")</f>
        <v/>
      </c>
      <c r="C1503" s="17" t="str">
        <f>IF(RIGHT(全国行政区划!$B1503,4)="0000",全国行政区划!C1503,"")</f>
        <v/>
      </c>
      <c r="D1503" s="16">
        <f>IF(AND(RIGHT(全国行政区划!$B1503,2)="00",RIGHT(全国行政区划!$B1503,4)&lt;&gt;"0000"),全国行政区划!B1503,"")</f>
        <v>410100</v>
      </c>
      <c r="E1503" s="17" t="str">
        <f>IF(AND(RIGHT(全国行政区划!$B1503,2)="00",RIGHT(全国行政区划!$B1503,4)&lt;&gt;"0000"),全国行政区划!C1503,"")</f>
        <v> 郑州市</v>
      </c>
      <c r="F1503" s="14" t="str">
        <f>IF(RIGHT(全国行政区划!$B1503,2)&lt;&gt;"00",全国行政区划!B1503,"")</f>
        <v/>
      </c>
      <c r="G1503" s="13" t="str">
        <f>IF(RIGHT(全国行政区划!$B1503,2)&lt;&gt;"00",TRIM(全国行政区划!C1503),"")</f>
        <v/>
      </c>
    </row>
    <row r="1504" spans="2:7">
      <c r="B1504" s="16" t="str">
        <f>IF(RIGHT(全国行政区划!$B1504,4)="0000",全国行政区划!B1504,"")</f>
        <v/>
      </c>
      <c r="C1504" s="17" t="str">
        <f>IF(RIGHT(全国行政区划!$B1504,4)="0000",全国行政区划!C1504,"")</f>
        <v/>
      </c>
      <c r="D1504" s="16" t="str">
        <f>IF(AND(RIGHT(全国行政区划!$B1504,2)="00",RIGHT(全国行政区划!$B1504,4)&lt;&gt;"0000"),全国行政区划!B1504,"")</f>
        <v/>
      </c>
      <c r="E1504" s="17" t="str">
        <f>IF(AND(RIGHT(全国行政区划!$B1504,2)="00",RIGHT(全国行政区划!$B1504,4)&lt;&gt;"0000"),全国行政区划!C1504,"")</f>
        <v/>
      </c>
      <c r="F1504" s="14">
        <f>IF(RIGHT(全国行政区划!$B1504,2)&lt;&gt;"00",全国行政区划!B1504,"")</f>
        <v>410102</v>
      </c>
      <c r="G1504" s="13" t="str">
        <f>IF(RIGHT(全国行政区划!$B1504,2)&lt;&gt;"00",TRIM(全国行政区划!C1504),"")</f>
        <v>中原区</v>
      </c>
    </row>
    <row r="1505" spans="2:7">
      <c r="B1505" s="16" t="str">
        <f>IF(RIGHT(全国行政区划!$B1505,4)="0000",全国行政区划!B1505,"")</f>
        <v/>
      </c>
      <c r="C1505" s="17" t="str">
        <f>IF(RIGHT(全国行政区划!$B1505,4)="0000",全国行政区划!C1505,"")</f>
        <v/>
      </c>
      <c r="D1505" s="16" t="str">
        <f>IF(AND(RIGHT(全国行政区划!$B1505,2)="00",RIGHT(全国行政区划!$B1505,4)&lt;&gt;"0000"),全国行政区划!B1505,"")</f>
        <v/>
      </c>
      <c r="E1505" s="17" t="str">
        <f>IF(AND(RIGHT(全国行政区划!$B1505,2)="00",RIGHT(全国行政区划!$B1505,4)&lt;&gt;"0000"),全国行政区划!C1505,"")</f>
        <v/>
      </c>
      <c r="F1505" s="14">
        <f>IF(RIGHT(全国行政区划!$B1505,2)&lt;&gt;"00",全国行政区划!B1505,"")</f>
        <v>410103</v>
      </c>
      <c r="G1505" s="13" t="str">
        <f>IF(RIGHT(全国行政区划!$B1505,2)&lt;&gt;"00",TRIM(全国行政区划!C1505),"")</f>
        <v>二七区</v>
      </c>
    </row>
    <row r="1506" spans="2:7">
      <c r="B1506" s="16" t="str">
        <f>IF(RIGHT(全国行政区划!$B1506,4)="0000",全国行政区划!B1506,"")</f>
        <v/>
      </c>
      <c r="C1506" s="17" t="str">
        <f>IF(RIGHT(全国行政区划!$B1506,4)="0000",全国行政区划!C1506,"")</f>
        <v/>
      </c>
      <c r="D1506" s="16" t="str">
        <f>IF(AND(RIGHT(全国行政区划!$B1506,2)="00",RIGHT(全国行政区划!$B1506,4)&lt;&gt;"0000"),全国行政区划!B1506,"")</f>
        <v/>
      </c>
      <c r="E1506" s="17" t="str">
        <f>IF(AND(RIGHT(全国行政区划!$B1506,2)="00",RIGHT(全国行政区划!$B1506,4)&lt;&gt;"0000"),全国行政区划!C1506,"")</f>
        <v/>
      </c>
      <c r="F1506" s="14">
        <f>IF(RIGHT(全国行政区划!$B1506,2)&lt;&gt;"00",全国行政区划!B1506,"")</f>
        <v>410104</v>
      </c>
      <c r="G1506" s="13" t="str">
        <f>IF(RIGHT(全国行政区划!$B1506,2)&lt;&gt;"00",TRIM(全国行政区划!C1506),"")</f>
        <v>管城回族区</v>
      </c>
    </row>
    <row r="1507" spans="2:7">
      <c r="B1507" s="16" t="str">
        <f>IF(RIGHT(全国行政区划!$B1507,4)="0000",全国行政区划!B1507,"")</f>
        <v/>
      </c>
      <c r="C1507" s="17" t="str">
        <f>IF(RIGHT(全国行政区划!$B1507,4)="0000",全国行政区划!C1507,"")</f>
        <v/>
      </c>
      <c r="D1507" s="16" t="str">
        <f>IF(AND(RIGHT(全国行政区划!$B1507,2)="00",RIGHT(全国行政区划!$B1507,4)&lt;&gt;"0000"),全国行政区划!B1507,"")</f>
        <v/>
      </c>
      <c r="E1507" s="17" t="str">
        <f>IF(AND(RIGHT(全国行政区划!$B1507,2)="00",RIGHT(全国行政区划!$B1507,4)&lt;&gt;"0000"),全国行政区划!C1507,"")</f>
        <v/>
      </c>
      <c r="F1507" s="14">
        <f>IF(RIGHT(全国行政区划!$B1507,2)&lt;&gt;"00",全国行政区划!B1507,"")</f>
        <v>410105</v>
      </c>
      <c r="G1507" s="13" t="str">
        <f>IF(RIGHT(全国行政区划!$B1507,2)&lt;&gt;"00",TRIM(全国行政区划!C1507),"")</f>
        <v>金水区</v>
      </c>
    </row>
    <row r="1508" spans="2:7">
      <c r="B1508" s="16" t="str">
        <f>IF(RIGHT(全国行政区划!$B1508,4)="0000",全国行政区划!B1508,"")</f>
        <v/>
      </c>
      <c r="C1508" s="17" t="str">
        <f>IF(RIGHT(全国行政区划!$B1508,4)="0000",全国行政区划!C1508,"")</f>
        <v/>
      </c>
      <c r="D1508" s="16" t="str">
        <f>IF(AND(RIGHT(全国行政区划!$B1508,2)="00",RIGHT(全国行政区划!$B1508,4)&lt;&gt;"0000"),全国行政区划!B1508,"")</f>
        <v/>
      </c>
      <c r="E1508" s="17" t="str">
        <f>IF(AND(RIGHT(全国行政区划!$B1508,2)="00",RIGHT(全国行政区划!$B1508,4)&lt;&gt;"0000"),全国行政区划!C1508,"")</f>
        <v/>
      </c>
      <c r="F1508" s="14">
        <f>IF(RIGHT(全国行政区划!$B1508,2)&lt;&gt;"00",全国行政区划!B1508,"")</f>
        <v>410106</v>
      </c>
      <c r="G1508" s="13" t="str">
        <f>IF(RIGHT(全国行政区划!$B1508,2)&lt;&gt;"00",TRIM(全国行政区划!C1508),"")</f>
        <v>上街区</v>
      </c>
    </row>
    <row r="1509" spans="2:7">
      <c r="B1509" s="16" t="str">
        <f>IF(RIGHT(全国行政区划!$B1509,4)="0000",全国行政区划!B1509,"")</f>
        <v/>
      </c>
      <c r="C1509" s="17" t="str">
        <f>IF(RIGHT(全国行政区划!$B1509,4)="0000",全国行政区划!C1509,"")</f>
        <v/>
      </c>
      <c r="D1509" s="16" t="str">
        <f>IF(AND(RIGHT(全国行政区划!$B1509,2)="00",RIGHT(全国行政区划!$B1509,4)&lt;&gt;"0000"),全国行政区划!B1509,"")</f>
        <v/>
      </c>
      <c r="E1509" s="17" t="str">
        <f>IF(AND(RIGHT(全国行政区划!$B1509,2)="00",RIGHT(全国行政区划!$B1509,4)&lt;&gt;"0000"),全国行政区划!C1509,"")</f>
        <v/>
      </c>
      <c r="F1509" s="14">
        <f>IF(RIGHT(全国行政区划!$B1509,2)&lt;&gt;"00",全国行政区划!B1509,"")</f>
        <v>410108</v>
      </c>
      <c r="G1509" s="13" t="str">
        <f>IF(RIGHT(全国行政区划!$B1509,2)&lt;&gt;"00",TRIM(全国行政区划!C1509),"")</f>
        <v>惠济区</v>
      </c>
    </row>
    <row r="1510" spans="2:7">
      <c r="B1510" s="16" t="str">
        <f>IF(RIGHT(全国行政区划!$B1510,4)="0000",全国行政区划!B1510,"")</f>
        <v/>
      </c>
      <c r="C1510" s="17" t="str">
        <f>IF(RIGHT(全国行政区划!$B1510,4)="0000",全国行政区划!C1510,"")</f>
        <v/>
      </c>
      <c r="D1510" s="16" t="str">
        <f>IF(AND(RIGHT(全国行政区划!$B1510,2)="00",RIGHT(全国行政区划!$B1510,4)&lt;&gt;"0000"),全国行政区划!B1510,"")</f>
        <v/>
      </c>
      <c r="E1510" s="17" t="str">
        <f>IF(AND(RIGHT(全国行政区划!$B1510,2)="00",RIGHT(全国行政区划!$B1510,4)&lt;&gt;"0000"),全国行政区划!C1510,"")</f>
        <v/>
      </c>
      <c r="F1510" s="14">
        <f>IF(RIGHT(全国行政区划!$B1510,2)&lt;&gt;"00",全国行政区划!B1510,"")</f>
        <v>410122</v>
      </c>
      <c r="G1510" s="13" t="str">
        <f>IF(RIGHT(全国行政区划!$B1510,2)&lt;&gt;"00",TRIM(全国行政区划!C1510),"")</f>
        <v>中牟县</v>
      </c>
    </row>
    <row r="1511" spans="2:7">
      <c r="B1511" s="16" t="str">
        <f>IF(RIGHT(全国行政区划!$B1511,4)="0000",全国行政区划!B1511,"")</f>
        <v/>
      </c>
      <c r="C1511" s="17" t="str">
        <f>IF(RIGHT(全国行政区划!$B1511,4)="0000",全国行政区划!C1511,"")</f>
        <v/>
      </c>
      <c r="D1511" s="16" t="str">
        <f>IF(AND(RIGHT(全国行政区划!$B1511,2)="00",RIGHT(全国行政区划!$B1511,4)&lt;&gt;"0000"),全国行政区划!B1511,"")</f>
        <v/>
      </c>
      <c r="E1511" s="17" t="str">
        <f>IF(AND(RIGHT(全国行政区划!$B1511,2)="00",RIGHT(全国行政区划!$B1511,4)&lt;&gt;"0000"),全国行政区划!C1511,"")</f>
        <v/>
      </c>
      <c r="F1511" s="14">
        <f>IF(RIGHT(全国行政区划!$B1511,2)&lt;&gt;"00",全国行政区划!B1511,"")</f>
        <v>410181</v>
      </c>
      <c r="G1511" s="13" t="str">
        <f>IF(RIGHT(全国行政区划!$B1511,2)&lt;&gt;"00",TRIM(全国行政区划!C1511),"")</f>
        <v>巩义市</v>
      </c>
    </row>
    <row r="1512" spans="2:7">
      <c r="B1512" s="16" t="str">
        <f>IF(RIGHT(全国行政区划!$B1512,4)="0000",全国行政区划!B1512,"")</f>
        <v/>
      </c>
      <c r="C1512" s="17" t="str">
        <f>IF(RIGHT(全国行政区划!$B1512,4)="0000",全国行政区划!C1512,"")</f>
        <v/>
      </c>
      <c r="D1512" s="16" t="str">
        <f>IF(AND(RIGHT(全国行政区划!$B1512,2)="00",RIGHT(全国行政区划!$B1512,4)&lt;&gt;"0000"),全国行政区划!B1512,"")</f>
        <v/>
      </c>
      <c r="E1512" s="17" t="str">
        <f>IF(AND(RIGHT(全国行政区划!$B1512,2)="00",RIGHT(全国行政区划!$B1512,4)&lt;&gt;"0000"),全国行政区划!C1512,"")</f>
        <v/>
      </c>
      <c r="F1512" s="14">
        <f>IF(RIGHT(全国行政区划!$B1512,2)&lt;&gt;"00",全国行政区划!B1512,"")</f>
        <v>410182</v>
      </c>
      <c r="G1512" s="13" t="str">
        <f>IF(RIGHT(全国行政区划!$B1512,2)&lt;&gt;"00",TRIM(全国行政区划!C1512),"")</f>
        <v>荥阳市</v>
      </c>
    </row>
    <row r="1513" spans="2:7">
      <c r="B1513" s="16" t="str">
        <f>IF(RIGHT(全国行政区划!$B1513,4)="0000",全国行政区划!B1513,"")</f>
        <v/>
      </c>
      <c r="C1513" s="17" t="str">
        <f>IF(RIGHT(全国行政区划!$B1513,4)="0000",全国行政区划!C1513,"")</f>
        <v/>
      </c>
      <c r="D1513" s="16" t="str">
        <f>IF(AND(RIGHT(全国行政区划!$B1513,2)="00",RIGHT(全国行政区划!$B1513,4)&lt;&gt;"0000"),全国行政区划!B1513,"")</f>
        <v/>
      </c>
      <c r="E1513" s="17" t="str">
        <f>IF(AND(RIGHT(全国行政区划!$B1513,2)="00",RIGHT(全国行政区划!$B1513,4)&lt;&gt;"0000"),全国行政区划!C1513,"")</f>
        <v/>
      </c>
      <c r="F1513" s="14">
        <f>IF(RIGHT(全国行政区划!$B1513,2)&lt;&gt;"00",全国行政区划!B1513,"")</f>
        <v>410183</v>
      </c>
      <c r="G1513" s="13" t="str">
        <f>IF(RIGHT(全国行政区划!$B1513,2)&lt;&gt;"00",TRIM(全国行政区划!C1513),"")</f>
        <v>新密市</v>
      </c>
    </row>
    <row r="1514" spans="2:7">
      <c r="B1514" s="16" t="str">
        <f>IF(RIGHT(全国行政区划!$B1514,4)="0000",全国行政区划!B1514,"")</f>
        <v/>
      </c>
      <c r="C1514" s="17" t="str">
        <f>IF(RIGHT(全国行政区划!$B1514,4)="0000",全国行政区划!C1514,"")</f>
        <v/>
      </c>
      <c r="D1514" s="16" t="str">
        <f>IF(AND(RIGHT(全国行政区划!$B1514,2)="00",RIGHT(全国行政区划!$B1514,4)&lt;&gt;"0000"),全国行政区划!B1514,"")</f>
        <v/>
      </c>
      <c r="E1514" s="17" t="str">
        <f>IF(AND(RIGHT(全国行政区划!$B1514,2)="00",RIGHT(全国行政区划!$B1514,4)&lt;&gt;"0000"),全国行政区划!C1514,"")</f>
        <v/>
      </c>
      <c r="F1514" s="14">
        <f>IF(RIGHT(全国行政区划!$B1514,2)&lt;&gt;"00",全国行政区划!B1514,"")</f>
        <v>410184</v>
      </c>
      <c r="G1514" s="13" t="str">
        <f>IF(RIGHT(全国行政区划!$B1514,2)&lt;&gt;"00",TRIM(全国行政区划!C1514),"")</f>
        <v>新郑市</v>
      </c>
    </row>
    <row r="1515" spans="2:7">
      <c r="B1515" s="16" t="str">
        <f>IF(RIGHT(全国行政区划!$B1515,4)="0000",全国行政区划!B1515,"")</f>
        <v/>
      </c>
      <c r="C1515" s="17" t="str">
        <f>IF(RIGHT(全国行政区划!$B1515,4)="0000",全国行政区划!C1515,"")</f>
        <v/>
      </c>
      <c r="D1515" s="16" t="str">
        <f>IF(AND(RIGHT(全国行政区划!$B1515,2)="00",RIGHT(全国行政区划!$B1515,4)&lt;&gt;"0000"),全国行政区划!B1515,"")</f>
        <v/>
      </c>
      <c r="E1515" s="17" t="str">
        <f>IF(AND(RIGHT(全国行政区划!$B1515,2)="00",RIGHT(全国行政区划!$B1515,4)&lt;&gt;"0000"),全国行政区划!C1515,"")</f>
        <v/>
      </c>
      <c r="F1515" s="14">
        <f>IF(RIGHT(全国行政区划!$B1515,2)&lt;&gt;"00",全国行政区划!B1515,"")</f>
        <v>410185</v>
      </c>
      <c r="G1515" s="13" t="str">
        <f>IF(RIGHT(全国行政区划!$B1515,2)&lt;&gt;"00",TRIM(全国行政区划!C1515),"")</f>
        <v>登封市</v>
      </c>
    </row>
    <row r="1516" spans="2:7">
      <c r="B1516" s="16" t="str">
        <f>IF(RIGHT(全国行政区划!$B1516,4)="0000",全国行政区划!B1516,"")</f>
        <v/>
      </c>
      <c r="C1516" s="17" t="str">
        <f>IF(RIGHT(全国行政区划!$B1516,4)="0000",全国行政区划!C1516,"")</f>
        <v/>
      </c>
      <c r="D1516" s="16">
        <f>IF(AND(RIGHT(全国行政区划!$B1516,2)="00",RIGHT(全国行政区划!$B1516,4)&lt;&gt;"0000"),全国行政区划!B1516,"")</f>
        <v>410200</v>
      </c>
      <c r="E1516" s="17" t="str">
        <f>IF(AND(RIGHT(全国行政区划!$B1516,2)="00",RIGHT(全国行政区划!$B1516,4)&lt;&gt;"0000"),全国行政区划!C1516,"")</f>
        <v> 开封市</v>
      </c>
      <c r="F1516" s="14" t="str">
        <f>IF(RIGHT(全国行政区划!$B1516,2)&lt;&gt;"00",全国行政区划!B1516,"")</f>
        <v/>
      </c>
      <c r="G1516" s="13" t="str">
        <f>IF(RIGHT(全国行政区划!$B1516,2)&lt;&gt;"00",TRIM(全国行政区划!C1516),"")</f>
        <v/>
      </c>
    </row>
    <row r="1517" spans="2:7">
      <c r="B1517" s="16" t="str">
        <f>IF(RIGHT(全国行政区划!$B1517,4)="0000",全国行政区划!B1517,"")</f>
        <v/>
      </c>
      <c r="C1517" s="17" t="str">
        <f>IF(RIGHT(全国行政区划!$B1517,4)="0000",全国行政区划!C1517,"")</f>
        <v/>
      </c>
      <c r="D1517" s="16" t="str">
        <f>IF(AND(RIGHT(全国行政区划!$B1517,2)="00",RIGHT(全国行政区划!$B1517,4)&lt;&gt;"0000"),全国行政区划!B1517,"")</f>
        <v/>
      </c>
      <c r="E1517" s="17" t="str">
        <f>IF(AND(RIGHT(全国行政区划!$B1517,2)="00",RIGHT(全国行政区划!$B1517,4)&lt;&gt;"0000"),全国行政区划!C1517,"")</f>
        <v/>
      </c>
      <c r="F1517" s="14">
        <f>IF(RIGHT(全国行政区划!$B1517,2)&lt;&gt;"00",全国行政区划!B1517,"")</f>
        <v>410202</v>
      </c>
      <c r="G1517" s="13" t="str">
        <f>IF(RIGHT(全国行政区划!$B1517,2)&lt;&gt;"00",TRIM(全国行政区划!C1517),"")</f>
        <v>龙亭区</v>
      </c>
    </row>
    <row r="1518" spans="2:7">
      <c r="B1518" s="16" t="str">
        <f>IF(RIGHT(全国行政区划!$B1518,4)="0000",全国行政区划!B1518,"")</f>
        <v/>
      </c>
      <c r="C1518" s="17" t="str">
        <f>IF(RIGHT(全国行政区划!$B1518,4)="0000",全国行政区划!C1518,"")</f>
        <v/>
      </c>
      <c r="D1518" s="16" t="str">
        <f>IF(AND(RIGHT(全国行政区划!$B1518,2)="00",RIGHT(全国行政区划!$B1518,4)&lt;&gt;"0000"),全国行政区划!B1518,"")</f>
        <v/>
      </c>
      <c r="E1518" s="17" t="str">
        <f>IF(AND(RIGHT(全国行政区划!$B1518,2)="00",RIGHT(全国行政区划!$B1518,4)&lt;&gt;"0000"),全国行政区划!C1518,"")</f>
        <v/>
      </c>
      <c r="F1518" s="14">
        <f>IF(RIGHT(全国行政区划!$B1518,2)&lt;&gt;"00",全国行政区划!B1518,"")</f>
        <v>410203</v>
      </c>
      <c r="G1518" s="13" t="str">
        <f>IF(RIGHT(全国行政区划!$B1518,2)&lt;&gt;"00",TRIM(全国行政区划!C1518),"")</f>
        <v>顺河回族区</v>
      </c>
    </row>
    <row r="1519" spans="2:7">
      <c r="B1519" s="16" t="str">
        <f>IF(RIGHT(全国行政区划!$B1519,4)="0000",全国行政区划!B1519,"")</f>
        <v/>
      </c>
      <c r="C1519" s="17" t="str">
        <f>IF(RIGHT(全国行政区划!$B1519,4)="0000",全国行政区划!C1519,"")</f>
        <v/>
      </c>
      <c r="D1519" s="16" t="str">
        <f>IF(AND(RIGHT(全国行政区划!$B1519,2)="00",RIGHT(全国行政区划!$B1519,4)&lt;&gt;"0000"),全国行政区划!B1519,"")</f>
        <v/>
      </c>
      <c r="E1519" s="17" t="str">
        <f>IF(AND(RIGHT(全国行政区划!$B1519,2)="00",RIGHT(全国行政区划!$B1519,4)&lt;&gt;"0000"),全国行政区划!C1519,"")</f>
        <v/>
      </c>
      <c r="F1519" s="14">
        <f>IF(RIGHT(全国行政区划!$B1519,2)&lt;&gt;"00",全国行政区划!B1519,"")</f>
        <v>410204</v>
      </c>
      <c r="G1519" s="13" t="str">
        <f>IF(RIGHT(全国行政区划!$B1519,2)&lt;&gt;"00",TRIM(全国行政区划!C1519),"")</f>
        <v>鼓楼区</v>
      </c>
    </row>
    <row r="1520" spans="2:7">
      <c r="B1520" s="16" t="str">
        <f>IF(RIGHT(全国行政区划!$B1520,4)="0000",全国行政区划!B1520,"")</f>
        <v/>
      </c>
      <c r="C1520" s="17" t="str">
        <f>IF(RIGHT(全国行政区划!$B1520,4)="0000",全国行政区划!C1520,"")</f>
        <v/>
      </c>
      <c r="D1520" s="16" t="str">
        <f>IF(AND(RIGHT(全国行政区划!$B1520,2)="00",RIGHT(全国行政区划!$B1520,4)&lt;&gt;"0000"),全国行政区划!B1520,"")</f>
        <v/>
      </c>
      <c r="E1520" s="17" t="str">
        <f>IF(AND(RIGHT(全国行政区划!$B1520,2)="00",RIGHT(全国行政区划!$B1520,4)&lt;&gt;"0000"),全国行政区划!C1520,"")</f>
        <v/>
      </c>
      <c r="F1520" s="14">
        <f>IF(RIGHT(全国行政区划!$B1520,2)&lt;&gt;"00",全国行政区划!B1520,"")</f>
        <v>410205</v>
      </c>
      <c r="G1520" s="13" t="str">
        <f>IF(RIGHT(全国行政区划!$B1520,2)&lt;&gt;"00",TRIM(全国行政区划!C1520),"")</f>
        <v>禹王台区</v>
      </c>
    </row>
    <row r="1521" spans="2:7">
      <c r="B1521" s="16" t="str">
        <f>IF(RIGHT(全国行政区划!$B1521,4)="0000",全国行政区划!B1521,"")</f>
        <v/>
      </c>
      <c r="C1521" s="17" t="str">
        <f>IF(RIGHT(全国行政区划!$B1521,4)="0000",全国行政区划!C1521,"")</f>
        <v/>
      </c>
      <c r="D1521" s="16" t="str">
        <f>IF(AND(RIGHT(全国行政区划!$B1521,2)="00",RIGHT(全国行政区划!$B1521,4)&lt;&gt;"0000"),全国行政区划!B1521,"")</f>
        <v/>
      </c>
      <c r="E1521" s="17" t="str">
        <f>IF(AND(RIGHT(全国行政区划!$B1521,2)="00",RIGHT(全国行政区划!$B1521,4)&lt;&gt;"0000"),全国行政区划!C1521,"")</f>
        <v/>
      </c>
      <c r="F1521" s="14">
        <f>IF(RIGHT(全国行政区划!$B1521,2)&lt;&gt;"00",全国行政区划!B1521,"")</f>
        <v>410212</v>
      </c>
      <c r="G1521" s="13" t="str">
        <f>IF(RIGHT(全国行政区划!$B1521,2)&lt;&gt;"00",TRIM(全国行政区划!C1521),"")</f>
        <v>祥符区</v>
      </c>
    </row>
    <row r="1522" spans="2:7">
      <c r="B1522" s="16" t="str">
        <f>IF(RIGHT(全国行政区划!$B1522,4)="0000",全国行政区划!B1522,"")</f>
        <v/>
      </c>
      <c r="C1522" s="17" t="str">
        <f>IF(RIGHT(全国行政区划!$B1522,4)="0000",全国行政区划!C1522,"")</f>
        <v/>
      </c>
      <c r="D1522" s="16" t="str">
        <f>IF(AND(RIGHT(全国行政区划!$B1522,2)="00",RIGHT(全国行政区划!$B1522,4)&lt;&gt;"0000"),全国行政区划!B1522,"")</f>
        <v/>
      </c>
      <c r="E1522" s="17" t="str">
        <f>IF(AND(RIGHT(全国行政区划!$B1522,2)="00",RIGHT(全国行政区划!$B1522,4)&lt;&gt;"0000"),全国行政区划!C1522,"")</f>
        <v/>
      </c>
      <c r="F1522" s="14">
        <f>IF(RIGHT(全国行政区划!$B1522,2)&lt;&gt;"00",全国行政区划!B1522,"")</f>
        <v>410221</v>
      </c>
      <c r="G1522" s="13" t="str">
        <f>IF(RIGHT(全国行政区划!$B1522,2)&lt;&gt;"00",TRIM(全国行政区划!C1522),"")</f>
        <v>杞县</v>
      </c>
    </row>
    <row r="1523" spans="2:7">
      <c r="B1523" s="16" t="str">
        <f>IF(RIGHT(全国行政区划!$B1523,4)="0000",全国行政区划!B1523,"")</f>
        <v/>
      </c>
      <c r="C1523" s="17" t="str">
        <f>IF(RIGHT(全国行政区划!$B1523,4)="0000",全国行政区划!C1523,"")</f>
        <v/>
      </c>
      <c r="D1523" s="16" t="str">
        <f>IF(AND(RIGHT(全国行政区划!$B1523,2)="00",RIGHT(全国行政区划!$B1523,4)&lt;&gt;"0000"),全国行政区划!B1523,"")</f>
        <v/>
      </c>
      <c r="E1523" s="17" t="str">
        <f>IF(AND(RIGHT(全国行政区划!$B1523,2)="00",RIGHT(全国行政区划!$B1523,4)&lt;&gt;"0000"),全国行政区划!C1523,"")</f>
        <v/>
      </c>
      <c r="F1523" s="14">
        <f>IF(RIGHT(全国行政区划!$B1523,2)&lt;&gt;"00",全国行政区划!B1523,"")</f>
        <v>410222</v>
      </c>
      <c r="G1523" s="13" t="str">
        <f>IF(RIGHT(全国行政区划!$B1523,2)&lt;&gt;"00",TRIM(全国行政区划!C1523),"")</f>
        <v>通许县</v>
      </c>
    </row>
    <row r="1524" spans="2:7">
      <c r="B1524" s="16" t="str">
        <f>IF(RIGHT(全国行政区划!$B1524,4)="0000",全国行政区划!B1524,"")</f>
        <v/>
      </c>
      <c r="C1524" s="17" t="str">
        <f>IF(RIGHT(全国行政区划!$B1524,4)="0000",全国行政区划!C1524,"")</f>
        <v/>
      </c>
      <c r="D1524" s="16" t="str">
        <f>IF(AND(RIGHT(全国行政区划!$B1524,2)="00",RIGHT(全国行政区划!$B1524,4)&lt;&gt;"0000"),全国行政区划!B1524,"")</f>
        <v/>
      </c>
      <c r="E1524" s="17" t="str">
        <f>IF(AND(RIGHT(全国行政区划!$B1524,2)="00",RIGHT(全国行政区划!$B1524,4)&lt;&gt;"0000"),全国行政区划!C1524,"")</f>
        <v/>
      </c>
      <c r="F1524" s="14">
        <f>IF(RIGHT(全国行政区划!$B1524,2)&lt;&gt;"00",全国行政区划!B1524,"")</f>
        <v>410223</v>
      </c>
      <c r="G1524" s="13" t="str">
        <f>IF(RIGHT(全国行政区划!$B1524,2)&lt;&gt;"00",TRIM(全国行政区划!C1524),"")</f>
        <v>尉氏县</v>
      </c>
    </row>
    <row r="1525" spans="2:7">
      <c r="B1525" s="16" t="str">
        <f>IF(RIGHT(全国行政区划!$B1525,4)="0000",全国行政区划!B1525,"")</f>
        <v/>
      </c>
      <c r="C1525" s="17" t="str">
        <f>IF(RIGHT(全国行政区划!$B1525,4)="0000",全国行政区划!C1525,"")</f>
        <v/>
      </c>
      <c r="D1525" s="16" t="str">
        <f>IF(AND(RIGHT(全国行政区划!$B1525,2)="00",RIGHT(全国行政区划!$B1525,4)&lt;&gt;"0000"),全国行政区划!B1525,"")</f>
        <v/>
      </c>
      <c r="E1525" s="17" t="str">
        <f>IF(AND(RIGHT(全国行政区划!$B1525,2)="00",RIGHT(全国行政区划!$B1525,4)&lt;&gt;"0000"),全国行政区划!C1525,"")</f>
        <v/>
      </c>
      <c r="F1525" s="14">
        <f>IF(RIGHT(全国行政区划!$B1525,2)&lt;&gt;"00",全国行政区划!B1525,"")</f>
        <v>410225</v>
      </c>
      <c r="G1525" s="13" t="str">
        <f>IF(RIGHT(全国行政区划!$B1525,2)&lt;&gt;"00",TRIM(全国行政区划!C1525),"")</f>
        <v>兰考县</v>
      </c>
    </row>
    <row r="1526" spans="2:7">
      <c r="B1526" s="16" t="str">
        <f>IF(RIGHT(全国行政区划!$B1526,4)="0000",全国行政区划!B1526,"")</f>
        <v/>
      </c>
      <c r="C1526" s="17" t="str">
        <f>IF(RIGHT(全国行政区划!$B1526,4)="0000",全国行政区划!C1526,"")</f>
        <v/>
      </c>
      <c r="D1526" s="16">
        <f>IF(AND(RIGHT(全国行政区划!$B1526,2)="00",RIGHT(全国行政区划!$B1526,4)&lt;&gt;"0000"),全国行政区划!B1526,"")</f>
        <v>410300</v>
      </c>
      <c r="E1526" s="17" t="str">
        <f>IF(AND(RIGHT(全国行政区划!$B1526,2)="00",RIGHT(全国行政区划!$B1526,4)&lt;&gt;"0000"),全国行政区划!C1526,"")</f>
        <v> 洛阳市</v>
      </c>
      <c r="F1526" s="14" t="str">
        <f>IF(RIGHT(全国行政区划!$B1526,2)&lt;&gt;"00",全国行政区划!B1526,"")</f>
        <v/>
      </c>
      <c r="G1526" s="13" t="str">
        <f>IF(RIGHT(全国行政区划!$B1526,2)&lt;&gt;"00",TRIM(全国行政区划!C1526),"")</f>
        <v/>
      </c>
    </row>
    <row r="1527" spans="2:7">
      <c r="B1527" s="16" t="str">
        <f>IF(RIGHT(全国行政区划!$B1527,4)="0000",全国行政区划!B1527,"")</f>
        <v/>
      </c>
      <c r="C1527" s="17" t="str">
        <f>IF(RIGHT(全国行政区划!$B1527,4)="0000",全国行政区划!C1527,"")</f>
        <v/>
      </c>
      <c r="D1527" s="16" t="str">
        <f>IF(AND(RIGHT(全国行政区划!$B1527,2)="00",RIGHT(全国行政区划!$B1527,4)&lt;&gt;"0000"),全国行政区划!B1527,"")</f>
        <v/>
      </c>
      <c r="E1527" s="17" t="str">
        <f>IF(AND(RIGHT(全国行政区划!$B1527,2)="00",RIGHT(全国行政区划!$B1527,4)&lt;&gt;"0000"),全国行政区划!C1527,"")</f>
        <v/>
      </c>
      <c r="F1527" s="14">
        <f>IF(RIGHT(全国行政区划!$B1527,2)&lt;&gt;"00",全国行政区划!B1527,"")</f>
        <v>410302</v>
      </c>
      <c r="G1527" s="13" t="str">
        <f>IF(RIGHT(全国行政区划!$B1527,2)&lt;&gt;"00",TRIM(全国行政区划!C1527),"")</f>
        <v>老城区</v>
      </c>
    </row>
    <row r="1528" spans="2:7">
      <c r="B1528" s="16" t="str">
        <f>IF(RIGHT(全国行政区划!$B1528,4)="0000",全国行政区划!B1528,"")</f>
        <v/>
      </c>
      <c r="C1528" s="17" t="str">
        <f>IF(RIGHT(全国行政区划!$B1528,4)="0000",全国行政区划!C1528,"")</f>
        <v/>
      </c>
      <c r="D1528" s="16" t="str">
        <f>IF(AND(RIGHT(全国行政区划!$B1528,2)="00",RIGHT(全国行政区划!$B1528,4)&lt;&gt;"0000"),全国行政区划!B1528,"")</f>
        <v/>
      </c>
      <c r="E1528" s="17" t="str">
        <f>IF(AND(RIGHT(全国行政区划!$B1528,2)="00",RIGHT(全国行政区划!$B1528,4)&lt;&gt;"0000"),全国行政区划!C1528,"")</f>
        <v/>
      </c>
      <c r="F1528" s="14">
        <f>IF(RIGHT(全国行政区划!$B1528,2)&lt;&gt;"00",全国行政区划!B1528,"")</f>
        <v>410303</v>
      </c>
      <c r="G1528" s="13" t="str">
        <f>IF(RIGHT(全国行政区划!$B1528,2)&lt;&gt;"00",TRIM(全国行政区划!C1528),"")</f>
        <v>西工区</v>
      </c>
    </row>
    <row r="1529" spans="2:7">
      <c r="B1529" s="16" t="str">
        <f>IF(RIGHT(全国行政区划!$B1529,4)="0000",全国行政区划!B1529,"")</f>
        <v/>
      </c>
      <c r="C1529" s="17" t="str">
        <f>IF(RIGHT(全国行政区划!$B1529,4)="0000",全国行政区划!C1529,"")</f>
        <v/>
      </c>
      <c r="D1529" s="16" t="str">
        <f>IF(AND(RIGHT(全国行政区划!$B1529,2)="00",RIGHT(全国行政区划!$B1529,4)&lt;&gt;"0000"),全国行政区划!B1529,"")</f>
        <v/>
      </c>
      <c r="E1529" s="17" t="str">
        <f>IF(AND(RIGHT(全国行政区划!$B1529,2)="00",RIGHT(全国行政区划!$B1529,4)&lt;&gt;"0000"),全国行政区划!C1529,"")</f>
        <v/>
      </c>
      <c r="F1529" s="14">
        <f>IF(RIGHT(全国行政区划!$B1529,2)&lt;&gt;"00",全国行政区划!B1529,"")</f>
        <v>410304</v>
      </c>
      <c r="G1529" s="13" t="str">
        <f>IF(RIGHT(全国行政区划!$B1529,2)&lt;&gt;"00",TRIM(全国行政区划!C1529),"")</f>
        <v>瀍河回族区</v>
      </c>
    </row>
    <row r="1530" spans="2:7">
      <c r="B1530" s="16" t="str">
        <f>IF(RIGHT(全国行政区划!$B1530,4)="0000",全国行政区划!B1530,"")</f>
        <v/>
      </c>
      <c r="C1530" s="17" t="str">
        <f>IF(RIGHT(全国行政区划!$B1530,4)="0000",全国行政区划!C1530,"")</f>
        <v/>
      </c>
      <c r="D1530" s="16" t="str">
        <f>IF(AND(RIGHT(全国行政区划!$B1530,2)="00",RIGHT(全国行政区划!$B1530,4)&lt;&gt;"0000"),全国行政区划!B1530,"")</f>
        <v/>
      </c>
      <c r="E1530" s="17" t="str">
        <f>IF(AND(RIGHT(全国行政区划!$B1530,2)="00",RIGHT(全国行政区划!$B1530,4)&lt;&gt;"0000"),全国行政区划!C1530,"")</f>
        <v/>
      </c>
      <c r="F1530" s="14">
        <f>IF(RIGHT(全国行政区划!$B1530,2)&lt;&gt;"00",全国行政区划!B1530,"")</f>
        <v>410305</v>
      </c>
      <c r="G1530" s="13" t="str">
        <f>IF(RIGHT(全国行政区划!$B1530,2)&lt;&gt;"00",TRIM(全国行政区划!C1530),"")</f>
        <v>涧西区</v>
      </c>
    </row>
    <row r="1531" spans="2:7">
      <c r="B1531" s="16" t="str">
        <f>IF(RIGHT(全国行政区划!$B1531,4)="0000",全国行政区划!B1531,"")</f>
        <v/>
      </c>
      <c r="C1531" s="17" t="str">
        <f>IF(RIGHT(全国行政区划!$B1531,4)="0000",全国行政区划!C1531,"")</f>
        <v/>
      </c>
      <c r="D1531" s="16" t="str">
        <f>IF(AND(RIGHT(全国行政区划!$B1531,2)="00",RIGHT(全国行政区划!$B1531,4)&lt;&gt;"0000"),全国行政区划!B1531,"")</f>
        <v/>
      </c>
      <c r="E1531" s="17" t="str">
        <f>IF(AND(RIGHT(全国行政区划!$B1531,2)="00",RIGHT(全国行政区划!$B1531,4)&lt;&gt;"0000"),全国行政区划!C1531,"")</f>
        <v/>
      </c>
      <c r="F1531" s="14">
        <f>IF(RIGHT(全国行政区划!$B1531,2)&lt;&gt;"00",全国行政区划!B1531,"")</f>
        <v>410306</v>
      </c>
      <c r="G1531" s="13" t="str">
        <f>IF(RIGHT(全国行政区划!$B1531,2)&lt;&gt;"00",TRIM(全国行政区划!C1531),"")</f>
        <v>吉利区</v>
      </c>
    </row>
    <row r="1532" spans="2:7">
      <c r="B1532" s="16" t="str">
        <f>IF(RIGHT(全国行政区划!$B1532,4)="0000",全国行政区划!B1532,"")</f>
        <v/>
      </c>
      <c r="C1532" s="17" t="str">
        <f>IF(RIGHT(全国行政区划!$B1532,4)="0000",全国行政区划!C1532,"")</f>
        <v/>
      </c>
      <c r="D1532" s="16" t="str">
        <f>IF(AND(RIGHT(全国行政区划!$B1532,2)="00",RIGHT(全国行政区划!$B1532,4)&lt;&gt;"0000"),全国行政区划!B1532,"")</f>
        <v/>
      </c>
      <c r="E1532" s="17" t="str">
        <f>IF(AND(RIGHT(全国行政区划!$B1532,2)="00",RIGHT(全国行政区划!$B1532,4)&lt;&gt;"0000"),全国行政区划!C1532,"")</f>
        <v/>
      </c>
      <c r="F1532" s="14">
        <f>IF(RIGHT(全国行政区划!$B1532,2)&lt;&gt;"00",全国行政区划!B1532,"")</f>
        <v>410311</v>
      </c>
      <c r="G1532" s="13" t="str">
        <f>IF(RIGHT(全国行政区划!$B1532,2)&lt;&gt;"00",TRIM(全国行政区划!C1532),"")</f>
        <v>洛龙区</v>
      </c>
    </row>
    <row r="1533" spans="2:7">
      <c r="B1533" s="16" t="str">
        <f>IF(RIGHT(全国行政区划!$B1533,4)="0000",全国行政区划!B1533,"")</f>
        <v/>
      </c>
      <c r="C1533" s="17" t="str">
        <f>IF(RIGHT(全国行政区划!$B1533,4)="0000",全国行政区划!C1533,"")</f>
        <v/>
      </c>
      <c r="D1533" s="16" t="str">
        <f>IF(AND(RIGHT(全国行政区划!$B1533,2)="00",RIGHT(全国行政区划!$B1533,4)&lt;&gt;"0000"),全国行政区划!B1533,"")</f>
        <v/>
      </c>
      <c r="E1533" s="17" t="str">
        <f>IF(AND(RIGHT(全国行政区划!$B1533,2)="00",RIGHT(全国行政区划!$B1533,4)&lt;&gt;"0000"),全国行政区划!C1533,"")</f>
        <v/>
      </c>
      <c r="F1533" s="14">
        <f>IF(RIGHT(全国行政区划!$B1533,2)&lt;&gt;"00",全国行政区划!B1533,"")</f>
        <v>410322</v>
      </c>
      <c r="G1533" s="13" t="str">
        <f>IF(RIGHT(全国行政区划!$B1533,2)&lt;&gt;"00",TRIM(全国行政区划!C1533),"")</f>
        <v>孟津县</v>
      </c>
    </row>
    <row r="1534" spans="2:7">
      <c r="B1534" s="16" t="str">
        <f>IF(RIGHT(全国行政区划!$B1534,4)="0000",全国行政区划!B1534,"")</f>
        <v/>
      </c>
      <c r="C1534" s="17" t="str">
        <f>IF(RIGHT(全国行政区划!$B1534,4)="0000",全国行政区划!C1534,"")</f>
        <v/>
      </c>
      <c r="D1534" s="16" t="str">
        <f>IF(AND(RIGHT(全国行政区划!$B1534,2)="00",RIGHT(全国行政区划!$B1534,4)&lt;&gt;"0000"),全国行政区划!B1534,"")</f>
        <v/>
      </c>
      <c r="E1534" s="17" t="str">
        <f>IF(AND(RIGHT(全国行政区划!$B1534,2)="00",RIGHT(全国行政区划!$B1534,4)&lt;&gt;"0000"),全国行政区划!C1534,"")</f>
        <v/>
      </c>
      <c r="F1534" s="14">
        <f>IF(RIGHT(全国行政区划!$B1534,2)&lt;&gt;"00",全国行政区划!B1534,"")</f>
        <v>410323</v>
      </c>
      <c r="G1534" s="13" t="str">
        <f>IF(RIGHT(全国行政区划!$B1534,2)&lt;&gt;"00",TRIM(全国行政区划!C1534),"")</f>
        <v>新安县</v>
      </c>
    </row>
    <row r="1535" spans="2:7">
      <c r="B1535" s="16" t="str">
        <f>IF(RIGHT(全国行政区划!$B1535,4)="0000",全国行政区划!B1535,"")</f>
        <v/>
      </c>
      <c r="C1535" s="17" t="str">
        <f>IF(RIGHT(全国行政区划!$B1535,4)="0000",全国行政区划!C1535,"")</f>
        <v/>
      </c>
      <c r="D1535" s="16" t="str">
        <f>IF(AND(RIGHT(全国行政区划!$B1535,2)="00",RIGHT(全国行政区划!$B1535,4)&lt;&gt;"0000"),全国行政区划!B1535,"")</f>
        <v/>
      </c>
      <c r="E1535" s="17" t="str">
        <f>IF(AND(RIGHT(全国行政区划!$B1535,2)="00",RIGHT(全国行政区划!$B1535,4)&lt;&gt;"0000"),全国行政区划!C1535,"")</f>
        <v/>
      </c>
      <c r="F1535" s="14">
        <f>IF(RIGHT(全国行政区划!$B1535,2)&lt;&gt;"00",全国行政区划!B1535,"")</f>
        <v>410324</v>
      </c>
      <c r="G1535" s="13" t="str">
        <f>IF(RIGHT(全国行政区划!$B1535,2)&lt;&gt;"00",TRIM(全国行政区划!C1535),"")</f>
        <v>栾川县</v>
      </c>
    </row>
    <row r="1536" spans="2:7">
      <c r="B1536" s="16" t="str">
        <f>IF(RIGHT(全国行政区划!$B1536,4)="0000",全国行政区划!B1536,"")</f>
        <v/>
      </c>
      <c r="C1536" s="17" t="str">
        <f>IF(RIGHT(全国行政区划!$B1536,4)="0000",全国行政区划!C1536,"")</f>
        <v/>
      </c>
      <c r="D1536" s="16" t="str">
        <f>IF(AND(RIGHT(全国行政区划!$B1536,2)="00",RIGHT(全国行政区划!$B1536,4)&lt;&gt;"0000"),全国行政区划!B1536,"")</f>
        <v/>
      </c>
      <c r="E1536" s="17" t="str">
        <f>IF(AND(RIGHT(全国行政区划!$B1536,2)="00",RIGHT(全国行政区划!$B1536,4)&lt;&gt;"0000"),全国行政区划!C1536,"")</f>
        <v/>
      </c>
      <c r="F1536" s="14">
        <f>IF(RIGHT(全国行政区划!$B1536,2)&lt;&gt;"00",全国行政区划!B1536,"")</f>
        <v>410325</v>
      </c>
      <c r="G1536" s="13" t="str">
        <f>IF(RIGHT(全国行政区划!$B1536,2)&lt;&gt;"00",TRIM(全国行政区划!C1536),"")</f>
        <v>嵩县</v>
      </c>
    </row>
    <row r="1537" spans="2:7">
      <c r="B1537" s="16" t="str">
        <f>IF(RIGHT(全国行政区划!$B1537,4)="0000",全国行政区划!B1537,"")</f>
        <v/>
      </c>
      <c r="C1537" s="17" t="str">
        <f>IF(RIGHT(全国行政区划!$B1537,4)="0000",全国行政区划!C1537,"")</f>
        <v/>
      </c>
      <c r="D1537" s="16" t="str">
        <f>IF(AND(RIGHT(全国行政区划!$B1537,2)="00",RIGHT(全国行政区划!$B1537,4)&lt;&gt;"0000"),全国行政区划!B1537,"")</f>
        <v/>
      </c>
      <c r="E1537" s="17" t="str">
        <f>IF(AND(RIGHT(全国行政区划!$B1537,2)="00",RIGHT(全国行政区划!$B1537,4)&lt;&gt;"0000"),全国行政区划!C1537,"")</f>
        <v/>
      </c>
      <c r="F1537" s="14">
        <f>IF(RIGHT(全国行政区划!$B1537,2)&lt;&gt;"00",全国行政区划!B1537,"")</f>
        <v>410326</v>
      </c>
      <c r="G1537" s="13" t="str">
        <f>IF(RIGHT(全国行政区划!$B1537,2)&lt;&gt;"00",TRIM(全国行政区划!C1537),"")</f>
        <v>汝阳县</v>
      </c>
    </row>
    <row r="1538" spans="2:7">
      <c r="B1538" s="16" t="str">
        <f>IF(RIGHT(全国行政区划!$B1538,4)="0000",全国行政区划!B1538,"")</f>
        <v/>
      </c>
      <c r="C1538" s="17" t="str">
        <f>IF(RIGHT(全国行政区划!$B1538,4)="0000",全国行政区划!C1538,"")</f>
        <v/>
      </c>
      <c r="D1538" s="16" t="str">
        <f>IF(AND(RIGHT(全国行政区划!$B1538,2)="00",RIGHT(全国行政区划!$B1538,4)&lt;&gt;"0000"),全国行政区划!B1538,"")</f>
        <v/>
      </c>
      <c r="E1538" s="17" t="str">
        <f>IF(AND(RIGHT(全国行政区划!$B1538,2)="00",RIGHT(全国行政区划!$B1538,4)&lt;&gt;"0000"),全国行政区划!C1538,"")</f>
        <v/>
      </c>
      <c r="F1538" s="14">
        <f>IF(RIGHT(全国行政区划!$B1538,2)&lt;&gt;"00",全国行政区划!B1538,"")</f>
        <v>410327</v>
      </c>
      <c r="G1538" s="13" t="str">
        <f>IF(RIGHT(全国行政区划!$B1538,2)&lt;&gt;"00",TRIM(全国行政区划!C1538),"")</f>
        <v>宜阳县</v>
      </c>
    </row>
    <row r="1539" spans="2:7">
      <c r="B1539" s="16" t="str">
        <f>IF(RIGHT(全国行政区划!$B1539,4)="0000",全国行政区划!B1539,"")</f>
        <v/>
      </c>
      <c r="C1539" s="17" t="str">
        <f>IF(RIGHT(全国行政区划!$B1539,4)="0000",全国行政区划!C1539,"")</f>
        <v/>
      </c>
      <c r="D1539" s="16" t="str">
        <f>IF(AND(RIGHT(全国行政区划!$B1539,2)="00",RIGHT(全国行政区划!$B1539,4)&lt;&gt;"0000"),全国行政区划!B1539,"")</f>
        <v/>
      </c>
      <c r="E1539" s="17" t="str">
        <f>IF(AND(RIGHT(全国行政区划!$B1539,2)="00",RIGHT(全国行政区划!$B1539,4)&lt;&gt;"0000"),全国行政区划!C1539,"")</f>
        <v/>
      </c>
      <c r="F1539" s="14">
        <f>IF(RIGHT(全国行政区划!$B1539,2)&lt;&gt;"00",全国行政区划!B1539,"")</f>
        <v>410328</v>
      </c>
      <c r="G1539" s="13" t="str">
        <f>IF(RIGHT(全国行政区划!$B1539,2)&lt;&gt;"00",TRIM(全国行政区划!C1539),"")</f>
        <v>洛宁县</v>
      </c>
    </row>
    <row r="1540" spans="2:7">
      <c r="B1540" s="16" t="str">
        <f>IF(RIGHT(全国行政区划!$B1540,4)="0000",全国行政区划!B1540,"")</f>
        <v/>
      </c>
      <c r="C1540" s="17" t="str">
        <f>IF(RIGHT(全国行政区划!$B1540,4)="0000",全国行政区划!C1540,"")</f>
        <v/>
      </c>
      <c r="D1540" s="16" t="str">
        <f>IF(AND(RIGHT(全国行政区划!$B1540,2)="00",RIGHT(全国行政区划!$B1540,4)&lt;&gt;"0000"),全国行政区划!B1540,"")</f>
        <v/>
      </c>
      <c r="E1540" s="17" t="str">
        <f>IF(AND(RIGHT(全国行政区划!$B1540,2)="00",RIGHT(全国行政区划!$B1540,4)&lt;&gt;"0000"),全国行政区划!C1540,"")</f>
        <v/>
      </c>
      <c r="F1540" s="14">
        <f>IF(RIGHT(全国行政区划!$B1540,2)&lt;&gt;"00",全国行政区划!B1540,"")</f>
        <v>410329</v>
      </c>
      <c r="G1540" s="13" t="str">
        <f>IF(RIGHT(全国行政区划!$B1540,2)&lt;&gt;"00",TRIM(全国行政区划!C1540),"")</f>
        <v>伊川县</v>
      </c>
    </row>
    <row r="1541" spans="2:7">
      <c r="B1541" s="16" t="str">
        <f>IF(RIGHT(全国行政区划!$B1541,4)="0000",全国行政区划!B1541,"")</f>
        <v/>
      </c>
      <c r="C1541" s="17" t="str">
        <f>IF(RIGHT(全国行政区划!$B1541,4)="0000",全国行政区划!C1541,"")</f>
        <v/>
      </c>
      <c r="D1541" s="16" t="str">
        <f>IF(AND(RIGHT(全国行政区划!$B1541,2)="00",RIGHT(全国行政区划!$B1541,4)&lt;&gt;"0000"),全国行政区划!B1541,"")</f>
        <v/>
      </c>
      <c r="E1541" s="17" t="str">
        <f>IF(AND(RIGHT(全国行政区划!$B1541,2)="00",RIGHT(全国行政区划!$B1541,4)&lt;&gt;"0000"),全国行政区划!C1541,"")</f>
        <v/>
      </c>
      <c r="F1541" s="14">
        <f>IF(RIGHT(全国行政区划!$B1541,2)&lt;&gt;"00",全国行政区划!B1541,"")</f>
        <v>410381</v>
      </c>
      <c r="G1541" s="13" t="str">
        <f>IF(RIGHT(全国行政区划!$B1541,2)&lt;&gt;"00",TRIM(全国行政区划!C1541),"")</f>
        <v>偃师市</v>
      </c>
    </row>
    <row r="1542" spans="2:7">
      <c r="B1542" s="16" t="str">
        <f>IF(RIGHT(全国行政区划!$B1542,4)="0000",全国行政区划!B1542,"")</f>
        <v/>
      </c>
      <c r="C1542" s="17" t="str">
        <f>IF(RIGHT(全国行政区划!$B1542,4)="0000",全国行政区划!C1542,"")</f>
        <v/>
      </c>
      <c r="D1542" s="16">
        <f>IF(AND(RIGHT(全国行政区划!$B1542,2)="00",RIGHT(全国行政区划!$B1542,4)&lt;&gt;"0000"),全国行政区划!B1542,"")</f>
        <v>410400</v>
      </c>
      <c r="E1542" s="17" t="str">
        <f>IF(AND(RIGHT(全国行政区划!$B1542,2)="00",RIGHT(全国行政区划!$B1542,4)&lt;&gt;"0000"),全国行政区划!C1542,"")</f>
        <v> 平顶山市</v>
      </c>
      <c r="F1542" s="14" t="str">
        <f>IF(RIGHT(全国行政区划!$B1542,2)&lt;&gt;"00",全国行政区划!B1542,"")</f>
        <v/>
      </c>
      <c r="G1542" s="13" t="str">
        <f>IF(RIGHT(全国行政区划!$B1542,2)&lt;&gt;"00",TRIM(全国行政区划!C1542),"")</f>
        <v/>
      </c>
    </row>
    <row r="1543" spans="2:7">
      <c r="B1543" s="16" t="str">
        <f>IF(RIGHT(全国行政区划!$B1543,4)="0000",全国行政区划!B1543,"")</f>
        <v/>
      </c>
      <c r="C1543" s="17" t="str">
        <f>IF(RIGHT(全国行政区划!$B1543,4)="0000",全国行政区划!C1543,"")</f>
        <v/>
      </c>
      <c r="D1543" s="16" t="str">
        <f>IF(AND(RIGHT(全国行政区划!$B1543,2)="00",RIGHT(全国行政区划!$B1543,4)&lt;&gt;"0000"),全国行政区划!B1543,"")</f>
        <v/>
      </c>
      <c r="E1543" s="17" t="str">
        <f>IF(AND(RIGHT(全国行政区划!$B1543,2)="00",RIGHT(全国行政区划!$B1543,4)&lt;&gt;"0000"),全国行政区划!C1543,"")</f>
        <v/>
      </c>
      <c r="F1543" s="14">
        <f>IF(RIGHT(全国行政区划!$B1543,2)&lt;&gt;"00",全国行政区划!B1543,"")</f>
        <v>410402</v>
      </c>
      <c r="G1543" s="13" t="str">
        <f>IF(RIGHT(全国行政区划!$B1543,2)&lt;&gt;"00",TRIM(全国行政区划!C1543),"")</f>
        <v>新华区</v>
      </c>
    </row>
    <row r="1544" spans="2:7">
      <c r="B1544" s="16" t="str">
        <f>IF(RIGHT(全国行政区划!$B1544,4)="0000",全国行政区划!B1544,"")</f>
        <v/>
      </c>
      <c r="C1544" s="17" t="str">
        <f>IF(RIGHT(全国行政区划!$B1544,4)="0000",全国行政区划!C1544,"")</f>
        <v/>
      </c>
      <c r="D1544" s="16" t="str">
        <f>IF(AND(RIGHT(全国行政区划!$B1544,2)="00",RIGHT(全国行政区划!$B1544,4)&lt;&gt;"0000"),全国行政区划!B1544,"")</f>
        <v/>
      </c>
      <c r="E1544" s="17" t="str">
        <f>IF(AND(RIGHT(全国行政区划!$B1544,2)="00",RIGHT(全国行政区划!$B1544,4)&lt;&gt;"0000"),全国行政区划!C1544,"")</f>
        <v/>
      </c>
      <c r="F1544" s="14">
        <f>IF(RIGHT(全国行政区划!$B1544,2)&lt;&gt;"00",全国行政区划!B1544,"")</f>
        <v>410403</v>
      </c>
      <c r="G1544" s="13" t="str">
        <f>IF(RIGHT(全国行政区划!$B1544,2)&lt;&gt;"00",TRIM(全国行政区划!C1544),"")</f>
        <v>卫东区</v>
      </c>
    </row>
    <row r="1545" spans="2:7">
      <c r="B1545" s="16" t="str">
        <f>IF(RIGHT(全国行政区划!$B1545,4)="0000",全国行政区划!B1545,"")</f>
        <v/>
      </c>
      <c r="C1545" s="17" t="str">
        <f>IF(RIGHT(全国行政区划!$B1545,4)="0000",全国行政区划!C1545,"")</f>
        <v/>
      </c>
      <c r="D1545" s="16" t="str">
        <f>IF(AND(RIGHT(全国行政区划!$B1545,2)="00",RIGHT(全国行政区划!$B1545,4)&lt;&gt;"0000"),全国行政区划!B1545,"")</f>
        <v/>
      </c>
      <c r="E1545" s="17" t="str">
        <f>IF(AND(RIGHT(全国行政区划!$B1545,2)="00",RIGHT(全国行政区划!$B1545,4)&lt;&gt;"0000"),全国行政区划!C1545,"")</f>
        <v/>
      </c>
      <c r="F1545" s="14">
        <f>IF(RIGHT(全国行政区划!$B1545,2)&lt;&gt;"00",全国行政区划!B1545,"")</f>
        <v>410404</v>
      </c>
      <c r="G1545" s="13" t="str">
        <f>IF(RIGHT(全国行政区划!$B1545,2)&lt;&gt;"00",TRIM(全国行政区划!C1545),"")</f>
        <v>石龙区</v>
      </c>
    </row>
    <row r="1546" spans="2:7">
      <c r="B1546" s="16" t="str">
        <f>IF(RIGHT(全国行政区划!$B1546,4)="0000",全国行政区划!B1546,"")</f>
        <v/>
      </c>
      <c r="C1546" s="17" t="str">
        <f>IF(RIGHT(全国行政区划!$B1546,4)="0000",全国行政区划!C1546,"")</f>
        <v/>
      </c>
      <c r="D1546" s="16" t="str">
        <f>IF(AND(RIGHT(全国行政区划!$B1546,2)="00",RIGHT(全国行政区划!$B1546,4)&lt;&gt;"0000"),全国行政区划!B1546,"")</f>
        <v/>
      </c>
      <c r="E1546" s="17" t="str">
        <f>IF(AND(RIGHT(全国行政区划!$B1546,2)="00",RIGHT(全国行政区划!$B1546,4)&lt;&gt;"0000"),全国行政区划!C1546,"")</f>
        <v/>
      </c>
      <c r="F1546" s="14">
        <f>IF(RIGHT(全国行政区划!$B1546,2)&lt;&gt;"00",全国行政区划!B1546,"")</f>
        <v>410411</v>
      </c>
      <c r="G1546" s="13" t="str">
        <f>IF(RIGHT(全国行政区划!$B1546,2)&lt;&gt;"00",TRIM(全国行政区划!C1546),"")</f>
        <v>湛河区</v>
      </c>
    </row>
    <row r="1547" spans="2:7">
      <c r="B1547" s="16" t="str">
        <f>IF(RIGHT(全国行政区划!$B1547,4)="0000",全国行政区划!B1547,"")</f>
        <v/>
      </c>
      <c r="C1547" s="17" t="str">
        <f>IF(RIGHT(全国行政区划!$B1547,4)="0000",全国行政区划!C1547,"")</f>
        <v/>
      </c>
      <c r="D1547" s="16" t="str">
        <f>IF(AND(RIGHT(全国行政区划!$B1547,2)="00",RIGHT(全国行政区划!$B1547,4)&lt;&gt;"0000"),全国行政区划!B1547,"")</f>
        <v/>
      </c>
      <c r="E1547" s="17" t="str">
        <f>IF(AND(RIGHT(全国行政区划!$B1547,2)="00",RIGHT(全国行政区划!$B1547,4)&lt;&gt;"0000"),全国行政区划!C1547,"")</f>
        <v/>
      </c>
      <c r="F1547" s="14">
        <f>IF(RIGHT(全国行政区划!$B1547,2)&lt;&gt;"00",全国行政区划!B1547,"")</f>
        <v>410421</v>
      </c>
      <c r="G1547" s="13" t="str">
        <f>IF(RIGHT(全国行政区划!$B1547,2)&lt;&gt;"00",TRIM(全国行政区划!C1547),"")</f>
        <v>宝丰县</v>
      </c>
    </row>
    <row r="1548" spans="2:7">
      <c r="B1548" s="16" t="str">
        <f>IF(RIGHT(全国行政区划!$B1548,4)="0000",全国行政区划!B1548,"")</f>
        <v/>
      </c>
      <c r="C1548" s="17" t="str">
        <f>IF(RIGHT(全国行政区划!$B1548,4)="0000",全国行政区划!C1548,"")</f>
        <v/>
      </c>
      <c r="D1548" s="16" t="str">
        <f>IF(AND(RIGHT(全国行政区划!$B1548,2)="00",RIGHT(全国行政区划!$B1548,4)&lt;&gt;"0000"),全国行政区划!B1548,"")</f>
        <v/>
      </c>
      <c r="E1548" s="17" t="str">
        <f>IF(AND(RIGHT(全国行政区划!$B1548,2)="00",RIGHT(全国行政区划!$B1548,4)&lt;&gt;"0000"),全国行政区划!C1548,"")</f>
        <v/>
      </c>
      <c r="F1548" s="14">
        <f>IF(RIGHT(全国行政区划!$B1548,2)&lt;&gt;"00",全国行政区划!B1548,"")</f>
        <v>410422</v>
      </c>
      <c r="G1548" s="13" t="str">
        <f>IF(RIGHT(全国行政区划!$B1548,2)&lt;&gt;"00",TRIM(全国行政区划!C1548),"")</f>
        <v>叶县</v>
      </c>
    </row>
    <row r="1549" spans="2:7">
      <c r="B1549" s="16" t="str">
        <f>IF(RIGHT(全国行政区划!$B1549,4)="0000",全国行政区划!B1549,"")</f>
        <v/>
      </c>
      <c r="C1549" s="17" t="str">
        <f>IF(RIGHT(全国行政区划!$B1549,4)="0000",全国行政区划!C1549,"")</f>
        <v/>
      </c>
      <c r="D1549" s="16" t="str">
        <f>IF(AND(RIGHT(全国行政区划!$B1549,2)="00",RIGHT(全国行政区划!$B1549,4)&lt;&gt;"0000"),全国行政区划!B1549,"")</f>
        <v/>
      </c>
      <c r="E1549" s="17" t="str">
        <f>IF(AND(RIGHT(全国行政区划!$B1549,2)="00",RIGHT(全国行政区划!$B1549,4)&lt;&gt;"0000"),全国行政区划!C1549,"")</f>
        <v/>
      </c>
      <c r="F1549" s="14">
        <f>IF(RIGHT(全国行政区划!$B1549,2)&lt;&gt;"00",全国行政区划!B1549,"")</f>
        <v>410423</v>
      </c>
      <c r="G1549" s="13" t="str">
        <f>IF(RIGHT(全国行政区划!$B1549,2)&lt;&gt;"00",TRIM(全国行政区划!C1549),"")</f>
        <v>鲁山县</v>
      </c>
    </row>
    <row r="1550" spans="2:7">
      <c r="B1550" s="16" t="str">
        <f>IF(RIGHT(全国行政区划!$B1550,4)="0000",全国行政区划!B1550,"")</f>
        <v/>
      </c>
      <c r="C1550" s="17" t="str">
        <f>IF(RIGHT(全国行政区划!$B1550,4)="0000",全国行政区划!C1550,"")</f>
        <v/>
      </c>
      <c r="D1550" s="16" t="str">
        <f>IF(AND(RIGHT(全国行政区划!$B1550,2)="00",RIGHT(全国行政区划!$B1550,4)&lt;&gt;"0000"),全国行政区划!B1550,"")</f>
        <v/>
      </c>
      <c r="E1550" s="17" t="str">
        <f>IF(AND(RIGHT(全国行政区划!$B1550,2)="00",RIGHT(全国行政区划!$B1550,4)&lt;&gt;"0000"),全国行政区划!C1550,"")</f>
        <v/>
      </c>
      <c r="F1550" s="14">
        <f>IF(RIGHT(全国行政区划!$B1550,2)&lt;&gt;"00",全国行政区划!B1550,"")</f>
        <v>410425</v>
      </c>
      <c r="G1550" s="13" t="str">
        <f>IF(RIGHT(全国行政区划!$B1550,2)&lt;&gt;"00",TRIM(全国行政区划!C1550),"")</f>
        <v>郏县</v>
      </c>
    </row>
    <row r="1551" spans="2:7">
      <c r="B1551" s="16" t="str">
        <f>IF(RIGHT(全国行政区划!$B1551,4)="0000",全国行政区划!B1551,"")</f>
        <v/>
      </c>
      <c r="C1551" s="17" t="str">
        <f>IF(RIGHT(全国行政区划!$B1551,4)="0000",全国行政区划!C1551,"")</f>
        <v/>
      </c>
      <c r="D1551" s="16" t="str">
        <f>IF(AND(RIGHT(全国行政区划!$B1551,2)="00",RIGHT(全国行政区划!$B1551,4)&lt;&gt;"0000"),全国行政区划!B1551,"")</f>
        <v/>
      </c>
      <c r="E1551" s="17" t="str">
        <f>IF(AND(RIGHT(全国行政区划!$B1551,2)="00",RIGHT(全国行政区划!$B1551,4)&lt;&gt;"0000"),全国行政区划!C1551,"")</f>
        <v/>
      </c>
      <c r="F1551" s="14">
        <f>IF(RIGHT(全国行政区划!$B1551,2)&lt;&gt;"00",全国行政区划!B1551,"")</f>
        <v>410481</v>
      </c>
      <c r="G1551" s="13" t="str">
        <f>IF(RIGHT(全国行政区划!$B1551,2)&lt;&gt;"00",TRIM(全国行政区划!C1551),"")</f>
        <v>舞钢市</v>
      </c>
    </row>
    <row r="1552" spans="2:7">
      <c r="B1552" s="16" t="str">
        <f>IF(RIGHT(全国行政区划!$B1552,4)="0000",全国行政区划!B1552,"")</f>
        <v/>
      </c>
      <c r="C1552" s="17" t="str">
        <f>IF(RIGHT(全国行政区划!$B1552,4)="0000",全国行政区划!C1552,"")</f>
        <v/>
      </c>
      <c r="D1552" s="16" t="str">
        <f>IF(AND(RIGHT(全国行政区划!$B1552,2)="00",RIGHT(全国行政区划!$B1552,4)&lt;&gt;"0000"),全国行政区划!B1552,"")</f>
        <v/>
      </c>
      <c r="E1552" s="17" t="str">
        <f>IF(AND(RIGHT(全国行政区划!$B1552,2)="00",RIGHT(全国行政区划!$B1552,4)&lt;&gt;"0000"),全国行政区划!C1552,"")</f>
        <v/>
      </c>
      <c r="F1552" s="14">
        <f>IF(RIGHT(全国行政区划!$B1552,2)&lt;&gt;"00",全国行政区划!B1552,"")</f>
        <v>410482</v>
      </c>
      <c r="G1552" s="13" t="str">
        <f>IF(RIGHT(全国行政区划!$B1552,2)&lt;&gt;"00",TRIM(全国行政区划!C1552),"")</f>
        <v>汝州市</v>
      </c>
    </row>
    <row r="1553" spans="2:7">
      <c r="B1553" s="16" t="str">
        <f>IF(RIGHT(全国行政区划!$B1553,4)="0000",全国行政区划!B1553,"")</f>
        <v/>
      </c>
      <c r="C1553" s="17" t="str">
        <f>IF(RIGHT(全国行政区划!$B1553,4)="0000",全国行政区划!C1553,"")</f>
        <v/>
      </c>
      <c r="D1553" s="16">
        <f>IF(AND(RIGHT(全国行政区划!$B1553,2)="00",RIGHT(全国行政区划!$B1553,4)&lt;&gt;"0000"),全国行政区划!B1553,"")</f>
        <v>410500</v>
      </c>
      <c r="E1553" s="17" t="str">
        <f>IF(AND(RIGHT(全国行政区划!$B1553,2)="00",RIGHT(全国行政区划!$B1553,4)&lt;&gt;"0000"),全国行政区划!C1553,"")</f>
        <v> 安阳市</v>
      </c>
      <c r="F1553" s="14" t="str">
        <f>IF(RIGHT(全国行政区划!$B1553,2)&lt;&gt;"00",全国行政区划!B1553,"")</f>
        <v/>
      </c>
      <c r="G1553" s="13" t="str">
        <f>IF(RIGHT(全国行政区划!$B1553,2)&lt;&gt;"00",TRIM(全国行政区划!C1553),"")</f>
        <v/>
      </c>
    </row>
    <row r="1554" spans="2:7">
      <c r="B1554" s="16" t="str">
        <f>IF(RIGHT(全国行政区划!$B1554,4)="0000",全国行政区划!B1554,"")</f>
        <v/>
      </c>
      <c r="C1554" s="17" t="str">
        <f>IF(RIGHT(全国行政区划!$B1554,4)="0000",全国行政区划!C1554,"")</f>
        <v/>
      </c>
      <c r="D1554" s="16" t="str">
        <f>IF(AND(RIGHT(全国行政区划!$B1554,2)="00",RIGHT(全国行政区划!$B1554,4)&lt;&gt;"0000"),全国行政区划!B1554,"")</f>
        <v/>
      </c>
      <c r="E1554" s="17" t="str">
        <f>IF(AND(RIGHT(全国行政区划!$B1554,2)="00",RIGHT(全国行政区划!$B1554,4)&lt;&gt;"0000"),全国行政区划!C1554,"")</f>
        <v/>
      </c>
      <c r="F1554" s="14">
        <f>IF(RIGHT(全国行政区划!$B1554,2)&lt;&gt;"00",全国行政区划!B1554,"")</f>
        <v>410502</v>
      </c>
      <c r="G1554" s="13" t="str">
        <f>IF(RIGHT(全国行政区划!$B1554,2)&lt;&gt;"00",TRIM(全国行政区划!C1554),"")</f>
        <v>文峰区</v>
      </c>
    </row>
    <row r="1555" spans="2:7">
      <c r="B1555" s="16" t="str">
        <f>IF(RIGHT(全国行政区划!$B1555,4)="0000",全国行政区划!B1555,"")</f>
        <v/>
      </c>
      <c r="C1555" s="17" t="str">
        <f>IF(RIGHT(全国行政区划!$B1555,4)="0000",全国行政区划!C1555,"")</f>
        <v/>
      </c>
      <c r="D1555" s="16" t="str">
        <f>IF(AND(RIGHT(全国行政区划!$B1555,2)="00",RIGHT(全国行政区划!$B1555,4)&lt;&gt;"0000"),全国行政区划!B1555,"")</f>
        <v/>
      </c>
      <c r="E1555" s="17" t="str">
        <f>IF(AND(RIGHT(全国行政区划!$B1555,2)="00",RIGHT(全国行政区划!$B1555,4)&lt;&gt;"0000"),全国行政区划!C1555,"")</f>
        <v/>
      </c>
      <c r="F1555" s="14">
        <f>IF(RIGHT(全国行政区划!$B1555,2)&lt;&gt;"00",全国行政区划!B1555,"")</f>
        <v>410503</v>
      </c>
      <c r="G1555" s="13" t="str">
        <f>IF(RIGHT(全国行政区划!$B1555,2)&lt;&gt;"00",TRIM(全国行政区划!C1555),"")</f>
        <v>北关区</v>
      </c>
    </row>
    <row r="1556" spans="2:7">
      <c r="B1556" s="16" t="str">
        <f>IF(RIGHT(全国行政区划!$B1556,4)="0000",全国行政区划!B1556,"")</f>
        <v/>
      </c>
      <c r="C1556" s="17" t="str">
        <f>IF(RIGHT(全国行政区划!$B1556,4)="0000",全国行政区划!C1556,"")</f>
        <v/>
      </c>
      <c r="D1556" s="16" t="str">
        <f>IF(AND(RIGHT(全国行政区划!$B1556,2)="00",RIGHT(全国行政区划!$B1556,4)&lt;&gt;"0000"),全国行政区划!B1556,"")</f>
        <v/>
      </c>
      <c r="E1556" s="17" t="str">
        <f>IF(AND(RIGHT(全国行政区划!$B1556,2)="00",RIGHT(全国行政区划!$B1556,4)&lt;&gt;"0000"),全国行政区划!C1556,"")</f>
        <v/>
      </c>
      <c r="F1556" s="14">
        <f>IF(RIGHT(全国行政区划!$B1556,2)&lt;&gt;"00",全国行政区划!B1556,"")</f>
        <v>410505</v>
      </c>
      <c r="G1556" s="13" t="str">
        <f>IF(RIGHT(全国行政区划!$B1556,2)&lt;&gt;"00",TRIM(全国行政区划!C1556),"")</f>
        <v>殷都区</v>
      </c>
    </row>
    <row r="1557" spans="2:7">
      <c r="B1557" s="16" t="str">
        <f>IF(RIGHT(全国行政区划!$B1557,4)="0000",全国行政区划!B1557,"")</f>
        <v/>
      </c>
      <c r="C1557" s="17" t="str">
        <f>IF(RIGHT(全国行政区划!$B1557,4)="0000",全国行政区划!C1557,"")</f>
        <v/>
      </c>
      <c r="D1557" s="16" t="str">
        <f>IF(AND(RIGHT(全国行政区划!$B1557,2)="00",RIGHT(全国行政区划!$B1557,4)&lt;&gt;"0000"),全国行政区划!B1557,"")</f>
        <v/>
      </c>
      <c r="E1557" s="17" t="str">
        <f>IF(AND(RIGHT(全国行政区划!$B1557,2)="00",RIGHT(全国行政区划!$B1557,4)&lt;&gt;"0000"),全国行政区划!C1557,"")</f>
        <v/>
      </c>
      <c r="F1557" s="14">
        <f>IF(RIGHT(全国行政区划!$B1557,2)&lt;&gt;"00",全国行政区划!B1557,"")</f>
        <v>410506</v>
      </c>
      <c r="G1557" s="13" t="str">
        <f>IF(RIGHT(全国行政区划!$B1557,2)&lt;&gt;"00",TRIM(全国行政区划!C1557),"")</f>
        <v>龙安区</v>
      </c>
    </row>
    <row r="1558" spans="2:7">
      <c r="B1558" s="16" t="str">
        <f>IF(RIGHT(全国行政区划!$B1558,4)="0000",全国行政区划!B1558,"")</f>
        <v/>
      </c>
      <c r="C1558" s="17" t="str">
        <f>IF(RIGHT(全国行政区划!$B1558,4)="0000",全国行政区划!C1558,"")</f>
        <v/>
      </c>
      <c r="D1558" s="16" t="str">
        <f>IF(AND(RIGHT(全国行政区划!$B1558,2)="00",RIGHT(全国行政区划!$B1558,4)&lt;&gt;"0000"),全国行政区划!B1558,"")</f>
        <v/>
      </c>
      <c r="E1558" s="17" t="str">
        <f>IF(AND(RIGHT(全国行政区划!$B1558,2)="00",RIGHT(全国行政区划!$B1558,4)&lt;&gt;"0000"),全国行政区划!C1558,"")</f>
        <v/>
      </c>
      <c r="F1558" s="14">
        <f>IF(RIGHT(全国行政区划!$B1558,2)&lt;&gt;"00",全国行政区划!B1558,"")</f>
        <v>410522</v>
      </c>
      <c r="G1558" s="13" t="str">
        <f>IF(RIGHT(全国行政区划!$B1558,2)&lt;&gt;"00",TRIM(全国行政区划!C1558),"")</f>
        <v>安阳县</v>
      </c>
    </row>
    <row r="1559" spans="2:7">
      <c r="B1559" s="16" t="str">
        <f>IF(RIGHT(全国行政区划!$B1559,4)="0000",全国行政区划!B1559,"")</f>
        <v/>
      </c>
      <c r="C1559" s="17" t="str">
        <f>IF(RIGHT(全国行政区划!$B1559,4)="0000",全国行政区划!C1559,"")</f>
        <v/>
      </c>
      <c r="D1559" s="16" t="str">
        <f>IF(AND(RIGHT(全国行政区划!$B1559,2)="00",RIGHT(全国行政区划!$B1559,4)&lt;&gt;"0000"),全国行政区划!B1559,"")</f>
        <v/>
      </c>
      <c r="E1559" s="17" t="str">
        <f>IF(AND(RIGHT(全国行政区划!$B1559,2)="00",RIGHT(全国行政区划!$B1559,4)&lt;&gt;"0000"),全国行政区划!C1559,"")</f>
        <v/>
      </c>
      <c r="F1559" s="14">
        <f>IF(RIGHT(全国行政区划!$B1559,2)&lt;&gt;"00",全国行政区划!B1559,"")</f>
        <v>410523</v>
      </c>
      <c r="G1559" s="13" t="str">
        <f>IF(RIGHT(全国行政区划!$B1559,2)&lt;&gt;"00",TRIM(全国行政区划!C1559),"")</f>
        <v>汤阴县</v>
      </c>
    </row>
    <row r="1560" spans="2:7">
      <c r="B1560" s="16" t="str">
        <f>IF(RIGHT(全国行政区划!$B1560,4)="0000",全国行政区划!B1560,"")</f>
        <v/>
      </c>
      <c r="C1560" s="17" t="str">
        <f>IF(RIGHT(全国行政区划!$B1560,4)="0000",全国行政区划!C1560,"")</f>
        <v/>
      </c>
      <c r="D1560" s="16" t="str">
        <f>IF(AND(RIGHT(全国行政区划!$B1560,2)="00",RIGHT(全国行政区划!$B1560,4)&lt;&gt;"0000"),全国行政区划!B1560,"")</f>
        <v/>
      </c>
      <c r="E1560" s="17" t="str">
        <f>IF(AND(RIGHT(全国行政区划!$B1560,2)="00",RIGHT(全国行政区划!$B1560,4)&lt;&gt;"0000"),全国行政区划!C1560,"")</f>
        <v/>
      </c>
      <c r="F1560" s="14">
        <f>IF(RIGHT(全国行政区划!$B1560,2)&lt;&gt;"00",全国行政区划!B1560,"")</f>
        <v>410526</v>
      </c>
      <c r="G1560" s="13" t="str">
        <f>IF(RIGHT(全国行政区划!$B1560,2)&lt;&gt;"00",TRIM(全国行政区划!C1560),"")</f>
        <v>滑县</v>
      </c>
    </row>
    <row r="1561" spans="2:7">
      <c r="B1561" s="16" t="str">
        <f>IF(RIGHT(全国行政区划!$B1561,4)="0000",全国行政区划!B1561,"")</f>
        <v/>
      </c>
      <c r="C1561" s="17" t="str">
        <f>IF(RIGHT(全国行政区划!$B1561,4)="0000",全国行政区划!C1561,"")</f>
        <v/>
      </c>
      <c r="D1561" s="16" t="str">
        <f>IF(AND(RIGHT(全国行政区划!$B1561,2)="00",RIGHT(全国行政区划!$B1561,4)&lt;&gt;"0000"),全国行政区划!B1561,"")</f>
        <v/>
      </c>
      <c r="E1561" s="17" t="str">
        <f>IF(AND(RIGHT(全国行政区划!$B1561,2)="00",RIGHT(全国行政区划!$B1561,4)&lt;&gt;"0000"),全国行政区划!C1561,"")</f>
        <v/>
      </c>
      <c r="F1561" s="14">
        <f>IF(RIGHT(全国行政区划!$B1561,2)&lt;&gt;"00",全国行政区划!B1561,"")</f>
        <v>410527</v>
      </c>
      <c r="G1561" s="13" t="str">
        <f>IF(RIGHT(全国行政区划!$B1561,2)&lt;&gt;"00",TRIM(全国行政区划!C1561),"")</f>
        <v>内黄县</v>
      </c>
    </row>
    <row r="1562" spans="2:7">
      <c r="B1562" s="16" t="str">
        <f>IF(RIGHT(全国行政区划!$B1562,4)="0000",全国行政区划!B1562,"")</f>
        <v/>
      </c>
      <c r="C1562" s="17" t="str">
        <f>IF(RIGHT(全国行政区划!$B1562,4)="0000",全国行政区划!C1562,"")</f>
        <v/>
      </c>
      <c r="D1562" s="16" t="str">
        <f>IF(AND(RIGHT(全国行政区划!$B1562,2)="00",RIGHT(全国行政区划!$B1562,4)&lt;&gt;"0000"),全国行政区划!B1562,"")</f>
        <v/>
      </c>
      <c r="E1562" s="17" t="str">
        <f>IF(AND(RIGHT(全国行政区划!$B1562,2)="00",RIGHT(全国行政区划!$B1562,4)&lt;&gt;"0000"),全国行政区划!C1562,"")</f>
        <v/>
      </c>
      <c r="F1562" s="14">
        <f>IF(RIGHT(全国行政区划!$B1562,2)&lt;&gt;"00",全国行政区划!B1562,"")</f>
        <v>410581</v>
      </c>
      <c r="G1562" s="13" t="str">
        <f>IF(RIGHT(全国行政区划!$B1562,2)&lt;&gt;"00",TRIM(全国行政区划!C1562),"")</f>
        <v>林州市</v>
      </c>
    </row>
    <row r="1563" spans="2:7">
      <c r="B1563" s="16" t="str">
        <f>IF(RIGHT(全国行政区划!$B1563,4)="0000",全国行政区划!B1563,"")</f>
        <v/>
      </c>
      <c r="C1563" s="17" t="str">
        <f>IF(RIGHT(全国行政区划!$B1563,4)="0000",全国行政区划!C1563,"")</f>
        <v/>
      </c>
      <c r="D1563" s="16">
        <f>IF(AND(RIGHT(全国行政区划!$B1563,2)="00",RIGHT(全国行政区划!$B1563,4)&lt;&gt;"0000"),全国行政区划!B1563,"")</f>
        <v>410600</v>
      </c>
      <c r="E1563" s="17" t="str">
        <f>IF(AND(RIGHT(全国行政区划!$B1563,2)="00",RIGHT(全国行政区划!$B1563,4)&lt;&gt;"0000"),全国行政区划!C1563,"")</f>
        <v> 鹤壁市</v>
      </c>
      <c r="F1563" s="14" t="str">
        <f>IF(RIGHT(全国行政区划!$B1563,2)&lt;&gt;"00",全国行政区划!B1563,"")</f>
        <v/>
      </c>
      <c r="G1563" s="13" t="str">
        <f>IF(RIGHT(全国行政区划!$B1563,2)&lt;&gt;"00",TRIM(全国行政区划!C1563),"")</f>
        <v/>
      </c>
    </row>
    <row r="1564" spans="2:7">
      <c r="B1564" s="16" t="str">
        <f>IF(RIGHT(全国行政区划!$B1564,4)="0000",全国行政区划!B1564,"")</f>
        <v/>
      </c>
      <c r="C1564" s="17" t="str">
        <f>IF(RIGHT(全国行政区划!$B1564,4)="0000",全国行政区划!C1564,"")</f>
        <v/>
      </c>
      <c r="D1564" s="16" t="str">
        <f>IF(AND(RIGHT(全国行政区划!$B1564,2)="00",RIGHT(全国行政区划!$B1564,4)&lt;&gt;"0000"),全国行政区划!B1564,"")</f>
        <v/>
      </c>
      <c r="E1564" s="17" t="str">
        <f>IF(AND(RIGHT(全国行政区划!$B1564,2)="00",RIGHT(全国行政区划!$B1564,4)&lt;&gt;"0000"),全国行政区划!C1564,"")</f>
        <v/>
      </c>
      <c r="F1564" s="14">
        <f>IF(RIGHT(全国行政区划!$B1564,2)&lt;&gt;"00",全国行政区划!B1564,"")</f>
        <v>410602</v>
      </c>
      <c r="G1564" s="13" t="str">
        <f>IF(RIGHT(全国行政区划!$B1564,2)&lt;&gt;"00",TRIM(全国行政区划!C1564),"")</f>
        <v>鹤山区</v>
      </c>
    </row>
    <row r="1565" spans="2:7">
      <c r="B1565" s="16" t="str">
        <f>IF(RIGHT(全国行政区划!$B1565,4)="0000",全国行政区划!B1565,"")</f>
        <v/>
      </c>
      <c r="C1565" s="17" t="str">
        <f>IF(RIGHT(全国行政区划!$B1565,4)="0000",全国行政区划!C1565,"")</f>
        <v/>
      </c>
      <c r="D1565" s="16" t="str">
        <f>IF(AND(RIGHT(全国行政区划!$B1565,2)="00",RIGHT(全国行政区划!$B1565,4)&lt;&gt;"0000"),全国行政区划!B1565,"")</f>
        <v/>
      </c>
      <c r="E1565" s="17" t="str">
        <f>IF(AND(RIGHT(全国行政区划!$B1565,2)="00",RIGHT(全国行政区划!$B1565,4)&lt;&gt;"0000"),全国行政区划!C1565,"")</f>
        <v/>
      </c>
      <c r="F1565" s="14">
        <f>IF(RIGHT(全国行政区划!$B1565,2)&lt;&gt;"00",全国行政区划!B1565,"")</f>
        <v>410603</v>
      </c>
      <c r="G1565" s="13" t="str">
        <f>IF(RIGHT(全国行政区划!$B1565,2)&lt;&gt;"00",TRIM(全国行政区划!C1565),"")</f>
        <v>山城区</v>
      </c>
    </row>
    <row r="1566" spans="2:7">
      <c r="B1566" s="16" t="str">
        <f>IF(RIGHT(全国行政区划!$B1566,4)="0000",全国行政区划!B1566,"")</f>
        <v/>
      </c>
      <c r="C1566" s="17" t="str">
        <f>IF(RIGHT(全国行政区划!$B1566,4)="0000",全国行政区划!C1566,"")</f>
        <v/>
      </c>
      <c r="D1566" s="16" t="str">
        <f>IF(AND(RIGHT(全国行政区划!$B1566,2)="00",RIGHT(全国行政区划!$B1566,4)&lt;&gt;"0000"),全国行政区划!B1566,"")</f>
        <v/>
      </c>
      <c r="E1566" s="17" t="str">
        <f>IF(AND(RIGHT(全国行政区划!$B1566,2)="00",RIGHT(全国行政区划!$B1566,4)&lt;&gt;"0000"),全国行政区划!C1566,"")</f>
        <v/>
      </c>
      <c r="F1566" s="14">
        <f>IF(RIGHT(全国行政区划!$B1566,2)&lt;&gt;"00",全国行政区划!B1566,"")</f>
        <v>410611</v>
      </c>
      <c r="G1566" s="13" t="str">
        <f>IF(RIGHT(全国行政区划!$B1566,2)&lt;&gt;"00",TRIM(全国行政区划!C1566),"")</f>
        <v>淇滨区</v>
      </c>
    </row>
    <row r="1567" spans="2:7">
      <c r="B1567" s="16" t="str">
        <f>IF(RIGHT(全国行政区划!$B1567,4)="0000",全国行政区划!B1567,"")</f>
        <v/>
      </c>
      <c r="C1567" s="17" t="str">
        <f>IF(RIGHT(全国行政区划!$B1567,4)="0000",全国行政区划!C1567,"")</f>
        <v/>
      </c>
      <c r="D1567" s="16" t="str">
        <f>IF(AND(RIGHT(全国行政区划!$B1567,2)="00",RIGHT(全国行政区划!$B1567,4)&lt;&gt;"0000"),全国行政区划!B1567,"")</f>
        <v/>
      </c>
      <c r="E1567" s="17" t="str">
        <f>IF(AND(RIGHT(全国行政区划!$B1567,2)="00",RIGHT(全国行政区划!$B1567,4)&lt;&gt;"0000"),全国行政区划!C1567,"")</f>
        <v/>
      </c>
      <c r="F1567" s="14">
        <f>IF(RIGHT(全国行政区划!$B1567,2)&lt;&gt;"00",全国行政区划!B1567,"")</f>
        <v>410621</v>
      </c>
      <c r="G1567" s="13" t="str">
        <f>IF(RIGHT(全国行政区划!$B1567,2)&lt;&gt;"00",TRIM(全国行政区划!C1567),"")</f>
        <v>浚县</v>
      </c>
    </row>
    <row r="1568" spans="2:7">
      <c r="B1568" s="16" t="str">
        <f>IF(RIGHT(全国行政区划!$B1568,4)="0000",全国行政区划!B1568,"")</f>
        <v/>
      </c>
      <c r="C1568" s="17" t="str">
        <f>IF(RIGHT(全国行政区划!$B1568,4)="0000",全国行政区划!C1568,"")</f>
        <v/>
      </c>
      <c r="D1568" s="16" t="str">
        <f>IF(AND(RIGHT(全国行政区划!$B1568,2)="00",RIGHT(全国行政区划!$B1568,4)&lt;&gt;"0000"),全国行政区划!B1568,"")</f>
        <v/>
      </c>
      <c r="E1568" s="17" t="str">
        <f>IF(AND(RIGHT(全国行政区划!$B1568,2)="00",RIGHT(全国行政区划!$B1568,4)&lt;&gt;"0000"),全国行政区划!C1568,"")</f>
        <v/>
      </c>
      <c r="F1568" s="14">
        <f>IF(RIGHT(全国行政区划!$B1568,2)&lt;&gt;"00",全国行政区划!B1568,"")</f>
        <v>410622</v>
      </c>
      <c r="G1568" s="13" t="str">
        <f>IF(RIGHT(全国行政区划!$B1568,2)&lt;&gt;"00",TRIM(全国行政区划!C1568),"")</f>
        <v>淇县</v>
      </c>
    </row>
    <row r="1569" spans="2:7">
      <c r="B1569" s="16" t="str">
        <f>IF(RIGHT(全国行政区划!$B1569,4)="0000",全国行政区划!B1569,"")</f>
        <v/>
      </c>
      <c r="C1569" s="17" t="str">
        <f>IF(RIGHT(全国行政区划!$B1569,4)="0000",全国行政区划!C1569,"")</f>
        <v/>
      </c>
      <c r="D1569" s="16">
        <f>IF(AND(RIGHT(全国行政区划!$B1569,2)="00",RIGHT(全国行政区划!$B1569,4)&lt;&gt;"0000"),全国行政区划!B1569,"")</f>
        <v>410700</v>
      </c>
      <c r="E1569" s="17" t="str">
        <f>IF(AND(RIGHT(全国行政区划!$B1569,2)="00",RIGHT(全国行政区划!$B1569,4)&lt;&gt;"0000"),全国行政区划!C1569,"")</f>
        <v> 新乡市</v>
      </c>
      <c r="F1569" s="14" t="str">
        <f>IF(RIGHT(全国行政区划!$B1569,2)&lt;&gt;"00",全国行政区划!B1569,"")</f>
        <v/>
      </c>
      <c r="G1569" s="13" t="str">
        <f>IF(RIGHT(全国行政区划!$B1569,2)&lt;&gt;"00",TRIM(全国行政区划!C1569),"")</f>
        <v/>
      </c>
    </row>
    <row r="1570" spans="2:7">
      <c r="B1570" s="16" t="str">
        <f>IF(RIGHT(全国行政区划!$B1570,4)="0000",全国行政区划!B1570,"")</f>
        <v/>
      </c>
      <c r="C1570" s="17" t="str">
        <f>IF(RIGHT(全国行政区划!$B1570,4)="0000",全国行政区划!C1570,"")</f>
        <v/>
      </c>
      <c r="D1570" s="16" t="str">
        <f>IF(AND(RIGHT(全国行政区划!$B1570,2)="00",RIGHT(全国行政区划!$B1570,4)&lt;&gt;"0000"),全国行政区划!B1570,"")</f>
        <v/>
      </c>
      <c r="E1570" s="17" t="str">
        <f>IF(AND(RIGHT(全国行政区划!$B1570,2)="00",RIGHT(全国行政区划!$B1570,4)&lt;&gt;"0000"),全国行政区划!C1570,"")</f>
        <v/>
      </c>
      <c r="F1570" s="14">
        <f>IF(RIGHT(全国行政区划!$B1570,2)&lt;&gt;"00",全国行政区划!B1570,"")</f>
        <v>410702</v>
      </c>
      <c r="G1570" s="13" t="str">
        <f>IF(RIGHT(全国行政区划!$B1570,2)&lt;&gt;"00",TRIM(全国行政区划!C1570),"")</f>
        <v>红旗区</v>
      </c>
    </row>
    <row r="1571" spans="2:7">
      <c r="B1571" s="16" t="str">
        <f>IF(RIGHT(全国行政区划!$B1571,4)="0000",全国行政区划!B1571,"")</f>
        <v/>
      </c>
      <c r="C1571" s="17" t="str">
        <f>IF(RIGHT(全国行政区划!$B1571,4)="0000",全国行政区划!C1571,"")</f>
        <v/>
      </c>
      <c r="D1571" s="16" t="str">
        <f>IF(AND(RIGHT(全国行政区划!$B1571,2)="00",RIGHT(全国行政区划!$B1571,4)&lt;&gt;"0000"),全国行政区划!B1571,"")</f>
        <v/>
      </c>
      <c r="E1571" s="17" t="str">
        <f>IF(AND(RIGHT(全国行政区划!$B1571,2)="00",RIGHT(全国行政区划!$B1571,4)&lt;&gt;"0000"),全国行政区划!C1571,"")</f>
        <v/>
      </c>
      <c r="F1571" s="14">
        <f>IF(RIGHT(全国行政区划!$B1571,2)&lt;&gt;"00",全国行政区划!B1571,"")</f>
        <v>410703</v>
      </c>
      <c r="G1571" s="13" t="str">
        <f>IF(RIGHT(全国行政区划!$B1571,2)&lt;&gt;"00",TRIM(全国行政区划!C1571),"")</f>
        <v>卫滨区</v>
      </c>
    </row>
    <row r="1572" spans="2:7">
      <c r="B1572" s="16" t="str">
        <f>IF(RIGHT(全国行政区划!$B1572,4)="0000",全国行政区划!B1572,"")</f>
        <v/>
      </c>
      <c r="C1572" s="17" t="str">
        <f>IF(RIGHT(全国行政区划!$B1572,4)="0000",全国行政区划!C1572,"")</f>
        <v/>
      </c>
      <c r="D1572" s="16" t="str">
        <f>IF(AND(RIGHT(全国行政区划!$B1572,2)="00",RIGHT(全国行政区划!$B1572,4)&lt;&gt;"0000"),全国行政区划!B1572,"")</f>
        <v/>
      </c>
      <c r="E1572" s="17" t="str">
        <f>IF(AND(RIGHT(全国行政区划!$B1572,2)="00",RIGHT(全国行政区划!$B1572,4)&lt;&gt;"0000"),全国行政区划!C1572,"")</f>
        <v/>
      </c>
      <c r="F1572" s="14">
        <f>IF(RIGHT(全国行政区划!$B1572,2)&lt;&gt;"00",全国行政区划!B1572,"")</f>
        <v>410704</v>
      </c>
      <c r="G1572" s="13" t="str">
        <f>IF(RIGHT(全国行政区划!$B1572,2)&lt;&gt;"00",TRIM(全国行政区划!C1572),"")</f>
        <v>凤泉区</v>
      </c>
    </row>
    <row r="1573" spans="2:7">
      <c r="B1573" s="16" t="str">
        <f>IF(RIGHT(全国行政区划!$B1573,4)="0000",全国行政区划!B1573,"")</f>
        <v/>
      </c>
      <c r="C1573" s="17" t="str">
        <f>IF(RIGHT(全国行政区划!$B1573,4)="0000",全国行政区划!C1573,"")</f>
        <v/>
      </c>
      <c r="D1573" s="16" t="str">
        <f>IF(AND(RIGHT(全国行政区划!$B1573,2)="00",RIGHT(全国行政区划!$B1573,4)&lt;&gt;"0000"),全国行政区划!B1573,"")</f>
        <v/>
      </c>
      <c r="E1573" s="17" t="str">
        <f>IF(AND(RIGHT(全国行政区划!$B1573,2)="00",RIGHT(全国行政区划!$B1573,4)&lt;&gt;"0000"),全国行政区划!C1573,"")</f>
        <v/>
      </c>
      <c r="F1573" s="14">
        <f>IF(RIGHT(全国行政区划!$B1573,2)&lt;&gt;"00",全国行政区划!B1573,"")</f>
        <v>410711</v>
      </c>
      <c r="G1573" s="13" t="str">
        <f>IF(RIGHT(全国行政区划!$B1573,2)&lt;&gt;"00",TRIM(全国行政区划!C1573),"")</f>
        <v>牧野区</v>
      </c>
    </row>
    <row r="1574" spans="2:7">
      <c r="B1574" s="16" t="str">
        <f>IF(RIGHT(全国行政区划!$B1574,4)="0000",全国行政区划!B1574,"")</f>
        <v/>
      </c>
      <c r="C1574" s="17" t="str">
        <f>IF(RIGHT(全国行政区划!$B1574,4)="0000",全国行政区划!C1574,"")</f>
        <v/>
      </c>
      <c r="D1574" s="16" t="str">
        <f>IF(AND(RIGHT(全国行政区划!$B1574,2)="00",RIGHT(全国行政区划!$B1574,4)&lt;&gt;"0000"),全国行政区划!B1574,"")</f>
        <v/>
      </c>
      <c r="E1574" s="17" t="str">
        <f>IF(AND(RIGHT(全国行政区划!$B1574,2)="00",RIGHT(全国行政区划!$B1574,4)&lt;&gt;"0000"),全国行政区划!C1574,"")</f>
        <v/>
      </c>
      <c r="F1574" s="14">
        <f>IF(RIGHT(全国行政区划!$B1574,2)&lt;&gt;"00",全国行政区划!B1574,"")</f>
        <v>410721</v>
      </c>
      <c r="G1574" s="13" t="str">
        <f>IF(RIGHT(全国行政区划!$B1574,2)&lt;&gt;"00",TRIM(全国行政区划!C1574),"")</f>
        <v>新乡县</v>
      </c>
    </row>
    <row r="1575" spans="2:7">
      <c r="B1575" s="16" t="str">
        <f>IF(RIGHT(全国行政区划!$B1575,4)="0000",全国行政区划!B1575,"")</f>
        <v/>
      </c>
      <c r="C1575" s="17" t="str">
        <f>IF(RIGHT(全国行政区划!$B1575,4)="0000",全国行政区划!C1575,"")</f>
        <v/>
      </c>
      <c r="D1575" s="16" t="str">
        <f>IF(AND(RIGHT(全国行政区划!$B1575,2)="00",RIGHT(全国行政区划!$B1575,4)&lt;&gt;"0000"),全国行政区划!B1575,"")</f>
        <v/>
      </c>
      <c r="E1575" s="17" t="str">
        <f>IF(AND(RIGHT(全国行政区划!$B1575,2)="00",RIGHT(全国行政区划!$B1575,4)&lt;&gt;"0000"),全国行政区划!C1575,"")</f>
        <v/>
      </c>
      <c r="F1575" s="14">
        <f>IF(RIGHT(全国行政区划!$B1575,2)&lt;&gt;"00",全国行政区划!B1575,"")</f>
        <v>410724</v>
      </c>
      <c r="G1575" s="13" t="str">
        <f>IF(RIGHT(全国行政区划!$B1575,2)&lt;&gt;"00",TRIM(全国行政区划!C1575),"")</f>
        <v>获嘉县</v>
      </c>
    </row>
    <row r="1576" spans="2:7">
      <c r="B1576" s="16" t="str">
        <f>IF(RIGHT(全国行政区划!$B1576,4)="0000",全国行政区划!B1576,"")</f>
        <v/>
      </c>
      <c r="C1576" s="17" t="str">
        <f>IF(RIGHT(全国行政区划!$B1576,4)="0000",全国行政区划!C1576,"")</f>
        <v/>
      </c>
      <c r="D1576" s="16" t="str">
        <f>IF(AND(RIGHT(全国行政区划!$B1576,2)="00",RIGHT(全国行政区划!$B1576,4)&lt;&gt;"0000"),全国行政区划!B1576,"")</f>
        <v/>
      </c>
      <c r="E1576" s="17" t="str">
        <f>IF(AND(RIGHT(全国行政区划!$B1576,2)="00",RIGHT(全国行政区划!$B1576,4)&lt;&gt;"0000"),全国行政区划!C1576,"")</f>
        <v/>
      </c>
      <c r="F1576" s="14">
        <f>IF(RIGHT(全国行政区划!$B1576,2)&lt;&gt;"00",全国行政区划!B1576,"")</f>
        <v>410725</v>
      </c>
      <c r="G1576" s="13" t="str">
        <f>IF(RIGHT(全国行政区划!$B1576,2)&lt;&gt;"00",TRIM(全国行政区划!C1576),"")</f>
        <v>原阳县</v>
      </c>
    </row>
    <row r="1577" spans="2:7">
      <c r="B1577" s="16" t="str">
        <f>IF(RIGHT(全国行政区划!$B1577,4)="0000",全国行政区划!B1577,"")</f>
        <v/>
      </c>
      <c r="C1577" s="17" t="str">
        <f>IF(RIGHT(全国行政区划!$B1577,4)="0000",全国行政区划!C1577,"")</f>
        <v/>
      </c>
      <c r="D1577" s="16" t="str">
        <f>IF(AND(RIGHT(全国行政区划!$B1577,2)="00",RIGHT(全国行政区划!$B1577,4)&lt;&gt;"0000"),全国行政区划!B1577,"")</f>
        <v/>
      </c>
      <c r="E1577" s="17" t="str">
        <f>IF(AND(RIGHT(全国行政区划!$B1577,2)="00",RIGHT(全国行政区划!$B1577,4)&lt;&gt;"0000"),全国行政区划!C1577,"")</f>
        <v/>
      </c>
      <c r="F1577" s="14">
        <f>IF(RIGHT(全国行政区划!$B1577,2)&lt;&gt;"00",全国行政区划!B1577,"")</f>
        <v>410726</v>
      </c>
      <c r="G1577" s="13" t="str">
        <f>IF(RIGHT(全国行政区划!$B1577,2)&lt;&gt;"00",TRIM(全国行政区划!C1577),"")</f>
        <v>延津县</v>
      </c>
    </row>
    <row r="1578" spans="2:7">
      <c r="B1578" s="16" t="str">
        <f>IF(RIGHT(全国行政区划!$B1578,4)="0000",全国行政区划!B1578,"")</f>
        <v/>
      </c>
      <c r="C1578" s="17" t="str">
        <f>IF(RIGHT(全国行政区划!$B1578,4)="0000",全国行政区划!C1578,"")</f>
        <v/>
      </c>
      <c r="D1578" s="16" t="str">
        <f>IF(AND(RIGHT(全国行政区划!$B1578,2)="00",RIGHT(全国行政区划!$B1578,4)&lt;&gt;"0000"),全国行政区划!B1578,"")</f>
        <v/>
      </c>
      <c r="E1578" s="17" t="str">
        <f>IF(AND(RIGHT(全国行政区划!$B1578,2)="00",RIGHT(全国行政区划!$B1578,4)&lt;&gt;"0000"),全国行政区划!C1578,"")</f>
        <v/>
      </c>
      <c r="F1578" s="14">
        <f>IF(RIGHT(全国行政区划!$B1578,2)&lt;&gt;"00",全国行政区划!B1578,"")</f>
        <v>410727</v>
      </c>
      <c r="G1578" s="13" t="str">
        <f>IF(RIGHT(全国行政区划!$B1578,2)&lt;&gt;"00",TRIM(全国行政区划!C1578),"")</f>
        <v>封丘县</v>
      </c>
    </row>
    <row r="1579" spans="2:7">
      <c r="B1579" s="16" t="str">
        <f>IF(RIGHT(全国行政区划!$B1579,4)="0000",全国行政区划!B1579,"")</f>
        <v/>
      </c>
      <c r="C1579" s="17" t="str">
        <f>IF(RIGHT(全国行政区划!$B1579,4)="0000",全国行政区划!C1579,"")</f>
        <v/>
      </c>
      <c r="D1579" s="16" t="str">
        <f>IF(AND(RIGHT(全国行政区划!$B1579,2)="00",RIGHT(全国行政区划!$B1579,4)&lt;&gt;"0000"),全国行政区划!B1579,"")</f>
        <v/>
      </c>
      <c r="E1579" s="17" t="str">
        <f>IF(AND(RIGHT(全国行政区划!$B1579,2)="00",RIGHT(全国行政区划!$B1579,4)&lt;&gt;"0000"),全国行政区划!C1579,"")</f>
        <v/>
      </c>
      <c r="F1579" s="14">
        <f>IF(RIGHT(全国行政区划!$B1579,2)&lt;&gt;"00",全国行政区划!B1579,"")</f>
        <v>410728</v>
      </c>
      <c r="G1579" s="13" t="str">
        <f>IF(RIGHT(全国行政区划!$B1579,2)&lt;&gt;"00",TRIM(全国行政区划!C1579),"")</f>
        <v>长垣县</v>
      </c>
    </row>
    <row r="1580" spans="2:7">
      <c r="B1580" s="16" t="str">
        <f>IF(RIGHT(全国行政区划!$B1580,4)="0000",全国行政区划!B1580,"")</f>
        <v/>
      </c>
      <c r="C1580" s="17" t="str">
        <f>IF(RIGHT(全国行政区划!$B1580,4)="0000",全国行政区划!C1580,"")</f>
        <v/>
      </c>
      <c r="D1580" s="16" t="str">
        <f>IF(AND(RIGHT(全国行政区划!$B1580,2)="00",RIGHT(全国行政区划!$B1580,4)&lt;&gt;"0000"),全国行政区划!B1580,"")</f>
        <v/>
      </c>
      <c r="E1580" s="17" t="str">
        <f>IF(AND(RIGHT(全国行政区划!$B1580,2)="00",RIGHT(全国行政区划!$B1580,4)&lt;&gt;"0000"),全国行政区划!C1580,"")</f>
        <v/>
      </c>
      <c r="F1580" s="14">
        <f>IF(RIGHT(全国行政区划!$B1580,2)&lt;&gt;"00",全国行政区划!B1580,"")</f>
        <v>410781</v>
      </c>
      <c r="G1580" s="13" t="str">
        <f>IF(RIGHT(全国行政区划!$B1580,2)&lt;&gt;"00",TRIM(全国行政区划!C1580),"")</f>
        <v>卫辉市</v>
      </c>
    </row>
    <row r="1581" spans="2:7">
      <c r="B1581" s="16" t="str">
        <f>IF(RIGHT(全国行政区划!$B1581,4)="0000",全国行政区划!B1581,"")</f>
        <v/>
      </c>
      <c r="C1581" s="17" t="str">
        <f>IF(RIGHT(全国行政区划!$B1581,4)="0000",全国行政区划!C1581,"")</f>
        <v/>
      </c>
      <c r="D1581" s="16" t="str">
        <f>IF(AND(RIGHT(全国行政区划!$B1581,2)="00",RIGHT(全国行政区划!$B1581,4)&lt;&gt;"0000"),全国行政区划!B1581,"")</f>
        <v/>
      </c>
      <c r="E1581" s="17" t="str">
        <f>IF(AND(RIGHT(全国行政区划!$B1581,2)="00",RIGHT(全国行政区划!$B1581,4)&lt;&gt;"0000"),全国行政区划!C1581,"")</f>
        <v/>
      </c>
      <c r="F1581" s="14">
        <f>IF(RIGHT(全国行政区划!$B1581,2)&lt;&gt;"00",全国行政区划!B1581,"")</f>
        <v>410782</v>
      </c>
      <c r="G1581" s="13" t="str">
        <f>IF(RIGHT(全国行政区划!$B1581,2)&lt;&gt;"00",TRIM(全国行政区划!C1581),"")</f>
        <v>辉县市</v>
      </c>
    </row>
    <row r="1582" spans="2:7">
      <c r="B1582" s="16" t="str">
        <f>IF(RIGHT(全国行政区划!$B1582,4)="0000",全国行政区划!B1582,"")</f>
        <v/>
      </c>
      <c r="C1582" s="17" t="str">
        <f>IF(RIGHT(全国行政区划!$B1582,4)="0000",全国行政区划!C1582,"")</f>
        <v/>
      </c>
      <c r="D1582" s="16">
        <f>IF(AND(RIGHT(全国行政区划!$B1582,2)="00",RIGHT(全国行政区划!$B1582,4)&lt;&gt;"0000"),全国行政区划!B1582,"")</f>
        <v>410800</v>
      </c>
      <c r="E1582" s="17" t="str">
        <f>IF(AND(RIGHT(全国行政区划!$B1582,2)="00",RIGHT(全国行政区划!$B1582,4)&lt;&gt;"0000"),全国行政区划!C1582,"")</f>
        <v> 焦作市</v>
      </c>
      <c r="F1582" s="14" t="str">
        <f>IF(RIGHT(全国行政区划!$B1582,2)&lt;&gt;"00",全国行政区划!B1582,"")</f>
        <v/>
      </c>
      <c r="G1582" s="13" t="str">
        <f>IF(RIGHT(全国行政区划!$B1582,2)&lt;&gt;"00",TRIM(全国行政区划!C1582),"")</f>
        <v/>
      </c>
    </row>
    <row r="1583" spans="2:7">
      <c r="B1583" s="16" t="str">
        <f>IF(RIGHT(全国行政区划!$B1583,4)="0000",全国行政区划!B1583,"")</f>
        <v/>
      </c>
      <c r="C1583" s="17" t="str">
        <f>IF(RIGHT(全国行政区划!$B1583,4)="0000",全国行政区划!C1583,"")</f>
        <v/>
      </c>
      <c r="D1583" s="16" t="str">
        <f>IF(AND(RIGHT(全国行政区划!$B1583,2)="00",RIGHT(全国行政区划!$B1583,4)&lt;&gt;"0000"),全国行政区划!B1583,"")</f>
        <v/>
      </c>
      <c r="E1583" s="17" t="str">
        <f>IF(AND(RIGHT(全国行政区划!$B1583,2)="00",RIGHT(全国行政区划!$B1583,4)&lt;&gt;"0000"),全国行政区划!C1583,"")</f>
        <v/>
      </c>
      <c r="F1583" s="14">
        <f>IF(RIGHT(全国行政区划!$B1583,2)&lt;&gt;"00",全国行政区划!B1583,"")</f>
        <v>410802</v>
      </c>
      <c r="G1583" s="13" t="str">
        <f>IF(RIGHT(全国行政区划!$B1583,2)&lt;&gt;"00",TRIM(全国行政区划!C1583),"")</f>
        <v>解放区</v>
      </c>
    </row>
    <row r="1584" spans="2:7">
      <c r="B1584" s="16" t="str">
        <f>IF(RIGHT(全国行政区划!$B1584,4)="0000",全国行政区划!B1584,"")</f>
        <v/>
      </c>
      <c r="C1584" s="17" t="str">
        <f>IF(RIGHT(全国行政区划!$B1584,4)="0000",全国行政区划!C1584,"")</f>
        <v/>
      </c>
      <c r="D1584" s="16" t="str">
        <f>IF(AND(RIGHT(全国行政区划!$B1584,2)="00",RIGHT(全国行政区划!$B1584,4)&lt;&gt;"0000"),全国行政区划!B1584,"")</f>
        <v/>
      </c>
      <c r="E1584" s="17" t="str">
        <f>IF(AND(RIGHT(全国行政区划!$B1584,2)="00",RIGHT(全国行政区划!$B1584,4)&lt;&gt;"0000"),全国行政区划!C1584,"")</f>
        <v/>
      </c>
      <c r="F1584" s="14">
        <f>IF(RIGHT(全国行政区划!$B1584,2)&lt;&gt;"00",全国行政区划!B1584,"")</f>
        <v>410803</v>
      </c>
      <c r="G1584" s="13" t="str">
        <f>IF(RIGHT(全国行政区划!$B1584,2)&lt;&gt;"00",TRIM(全国行政区划!C1584),"")</f>
        <v>中站区</v>
      </c>
    </row>
    <row r="1585" spans="2:7">
      <c r="B1585" s="16" t="str">
        <f>IF(RIGHT(全国行政区划!$B1585,4)="0000",全国行政区划!B1585,"")</f>
        <v/>
      </c>
      <c r="C1585" s="17" t="str">
        <f>IF(RIGHT(全国行政区划!$B1585,4)="0000",全国行政区划!C1585,"")</f>
        <v/>
      </c>
      <c r="D1585" s="16" t="str">
        <f>IF(AND(RIGHT(全国行政区划!$B1585,2)="00",RIGHT(全国行政区划!$B1585,4)&lt;&gt;"0000"),全国行政区划!B1585,"")</f>
        <v/>
      </c>
      <c r="E1585" s="17" t="str">
        <f>IF(AND(RIGHT(全国行政区划!$B1585,2)="00",RIGHT(全国行政区划!$B1585,4)&lt;&gt;"0000"),全国行政区划!C1585,"")</f>
        <v/>
      </c>
      <c r="F1585" s="14">
        <f>IF(RIGHT(全国行政区划!$B1585,2)&lt;&gt;"00",全国行政区划!B1585,"")</f>
        <v>410804</v>
      </c>
      <c r="G1585" s="13" t="str">
        <f>IF(RIGHT(全国行政区划!$B1585,2)&lt;&gt;"00",TRIM(全国行政区划!C1585),"")</f>
        <v>马村区</v>
      </c>
    </row>
    <row r="1586" spans="2:7">
      <c r="B1586" s="16" t="str">
        <f>IF(RIGHT(全国行政区划!$B1586,4)="0000",全国行政区划!B1586,"")</f>
        <v/>
      </c>
      <c r="C1586" s="17" t="str">
        <f>IF(RIGHT(全国行政区划!$B1586,4)="0000",全国行政区划!C1586,"")</f>
        <v/>
      </c>
      <c r="D1586" s="16" t="str">
        <f>IF(AND(RIGHT(全国行政区划!$B1586,2)="00",RIGHT(全国行政区划!$B1586,4)&lt;&gt;"0000"),全国行政区划!B1586,"")</f>
        <v/>
      </c>
      <c r="E1586" s="17" t="str">
        <f>IF(AND(RIGHT(全国行政区划!$B1586,2)="00",RIGHT(全国行政区划!$B1586,4)&lt;&gt;"0000"),全国行政区划!C1586,"")</f>
        <v/>
      </c>
      <c r="F1586" s="14">
        <f>IF(RIGHT(全国行政区划!$B1586,2)&lt;&gt;"00",全国行政区划!B1586,"")</f>
        <v>410811</v>
      </c>
      <c r="G1586" s="13" t="str">
        <f>IF(RIGHT(全国行政区划!$B1586,2)&lt;&gt;"00",TRIM(全国行政区划!C1586),"")</f>
        <v>山阳区</v>
      </c>
    </row>
    <row r="1587" spans="2:7">
      <c r="B1587" s="16" t="str">
        <f>IF(RIGHT(全国行政区划!$B1587,4)="0000",全国行政区划!B1587,"")</f>
        <v/>
      </c>
      <c r="C1587" s="17" t="str">
        <f>IF(RIGHT(全国行政区划!$B1587,4)="0000",全国行政区划!C1587,"")</f>
        <v/>
      </c>
      <c r="D1587" s="16" t="str">
        <f>IF(AND(RIGHT(全国行政区划!$B1587,2)="00",RIGHT(全国行政区划!$B1587,4)&lt;&gt;"0000"),全国行政区划!B1587,"")</f>
        <v/>
      </c>
      <c r="E1587" s="17" t="str">
        <f>IF(AND(RIGHT(全国行政区划!$B1587,2)="00",RIGHT(全国行政区划!$B1587,4)&lt;&gt;"0000"),全国行政区划!C1587,"")</f>
        <v/>
      </c>
      <c r="F1587" s="14">
        <f>IF(RIGHT(全国行政区划!$B1587,2)&lt;&gt;"00",全国行政区划!B1587,"")</f>
        <v>410821</v>
      </c>
      <c r="G1587" s="13" t="str">
        <f>IF(RIGHT(全国行政区划!$B1587,2)&lt;&gt;"00",TRIM(全国行政区划!C1587),"")</f>
        <v>修武县</v>
      </c>
    </row>
    <row r="1588" spans="2:7">
      <c r="B1588" s="16" t="str">
        <f>IF(RIGHT(全国行政区划!$B1588,4)="0000",全国行政区划!B1588,"")</f>
        <v/>
      </c>
      <c r="C1588" s="17" t="str">
        <f>IF(RIGHT(全国行政区划!$B1588,4)="0000",全国行政区划!C1588,"")</f>
        <v/>
      </c>
      <c r="D1588" s="16" t="str">
        <f>IF(AND(RIGHT(全国行政区划!$B1588,2)="00",RIGHT(全国行政区划!$B1588,4)&lt;&gt;"0000"),全国行政区划!B1588,"")</f>
        <v/>
      </c>
      <c r="E1588" s="17" t="str">
        <f>IF(AND(RIGHT(全国行政区划!$B1588,2)="00",RIGHT(全国行政区划!$B1588,4)&lt;&gt;"0000"),全国行政区划!C1588,"")</f>
        <v/>
      </c>
      <c r="F1588" s="14">
        <f>IF(RIGHT(全国行政区划!$B1588,2)&lt;&gt;"00",全国行政区划!B1588,"")</f>
        <v>410822</v>
      </c>
      <c r="G1588" s="13" t="str">
        <f>IF(RIGHT(全国行政区划!$B1588,2)&lt;&gt;"00",TRIM(全国行政区划!C1588),"")</f>
        <v>博爱县</v>
      </c>
    </row>
    <row r="1589" spans="2:7">
      <c r="B1589" s="16" t="str">
        <f>IF(RIGHT(全国行政区划!$B1589,4)="0000",全国行政区划!B1589,"")</f>
        <v/>
      </c>
      <c r="C1589" s="17" t="str">
        <f>IF(RIGHT(全国行政区划!$B1589,4)="0000",全国行政区划!C1589,"")</f>
        <v/>
      </c>
      <c r="D1589" s="16" t="str">
        <f>IF(AND(RIGHT(全国行政区划!$B1589,2)="00",RIGHT(全国行政区划!$B1589,4)&lt;&gt;"0000"),全国行政区划!B1589,"")</f>
        <v/>
      </c>
      <c r="E1589" s="17" t="str">
        <f>IF(AND(RIGHT(全国行政区划!$B1589,2)="00",RIGHT(全国行政区划!$B1589,4)&lt;&gt;"0000"),全国行政区划!C1589,"")</f>
        <v/>
      </c>
      <c r="F1589" s="14">
        <f>IF(RIGHT(全国行政区划!$B1589,2)&lt;&gt;"00",全国行政区划!B1589,"")</f>
        <v>410823</v>
      </c>
      <c r="G1589" s="13" t="str">
        <f>IF(RIGHT(全国行政区划!$B1589,2)&lt;&gt;"00",TRIM(全国行政区划!C1589),"")</f>
        <v>武陟县</v>
      </c>
    </row>
    <row r="1590" spans="2:7">
      <c r="B1590" s="16" t="str">
        <f>IF(RIGHT(全国行政区划!$B1590,4)="0000",全国行政区划!B1590,"")</f>
        <v/>
      </c>
      <c r="C1590" s="17" t="str">
        <f>IF(RIGHT(全国行政区划!$B1590,4)="0000",全国行政区划!C1590,"")</f>
        <v/>
      </c>
      <c r="D1590" s="16" t="str">
        <f>IF(AND(RIGHT(全国行政区划!$B1590,2)="00",RIGHT(全国行政区划!$B1590,4)&lt;&gt;"0000"),全国行政区划!B1590,"")</f>
        <v/>
      </c>
      <c r="E1590" s="17" t="str">
        <f>IF(AND(RIGHT(全国行政区划!$B1590,2)="00",RIGHT(全国行政区划!$B1590,4)&lt;&gt;"0000"),全国行政区划!C1590,"")</f>
        <v/>
      </c>
      <c r="F1590" s="14">
        <f>IF(RIGHT(全国行政区划!$B1590,2)&lt;&gt;"00",全国行政区划!B1590,"")</f>
        <v>410825</v>
      </c>
      <c r="G1590" s="13" t="str">
        <f>IF(RIGHT(全国行政区划!$B1590,2)&lt;&gt;"00",TRIM(全国行政区划!C1590),"")</f>
        <v>温县</v>
      </c>
    </row>
    <row r="1591" spans="2:7">
      <c r="B1591" s="16" t="str">
        <f>IF(RIGHT(全国行政区划!$B1591,4)="0000",全国行政区划!B1591,"")</f>
        <v/>
      </c>
      <c r="C1591" s="17" t="str">
        <f>IF(RIGHT(全国行政区划!$B1591,4)="0000",全国行政区划!C1591,"")</f>
        <v/>
      </c>
      <c r="D1591" s="16" t="str">
        <f>IF(AND(RIGHT(全国行政区划!$B1591,2)="00",RIGHT(全国行政区划!$B1591,4)&lt;&gt;"0000"),全国行政区划!B1591,"")</f>
        <v/>
      </c>
      <c r="E1591" s="17" t="str">
        <f>IF(AND(RIGHT(全国行政区划!$B1591,2)="00",RIGHT(全国行政区划!$B1591,4)&lt;&gt;"0000"),全国行政区划!C1591,"")</f>
        <v/>
      </c>
      <c r="F1591" s="14">
        <f>IF(RIGHT(全国行政区划!$B1591,2)&lt;&gt;"00",全国行政区划!B1591,"")</f>
        <v>410882</v>
      </c>
      <c r="G1591" s="13" t="str">
        <f>IF(RIGHT(全国行政区划!$B1591,2)&lt;&gt;"00",TRIM(全国行政区划!C1591),"")</f>
        <v>沁阳市</v>
      </c>
    </row>
    <row r="1592" spans="2:7">
      <c r="B1592" s="16" t="str">
        <f>IF(RIGHT(全国行政区划!$B1592,4)="0000",全国行政区划!B1592,"")</f>
        <v/>
      </c>
      <c r="C1592" s="17" t="str">
        <f>IF(RIGHT(全国行政区划!$B1592,4)="0000",全国行政区划!C1592,"")</f>
        <v/>
      </c>
      <c r="D1592" s="16" t="str">
        <f>IF(AND(RIGHT(全国行政区划!$B1592,2)="00",RIGHT(全国行政区划!$B1592,4)&lt;&gt;"0000"),全国行政区划!B1592,"")</f>
        <v/>
      </c>
      <c r="E1592" s="17" t="str">
        <f>IF(AND(RIGHT(全国行政区划!$B1592,2)="00",RIGHT(全国行政区划!$B1592,4)&lt;&gt;"0000"),全国行政区划!C1592,"")</f>
        <v/>
      </c>
      <c r="F1592" s="14">
        <f>IF(RIGHT(全国行政区划!$B1592,2)&lt;&gt;"00",全国行政区划!B1592,"")</f>
        <v>410883</v>
      </c>
      <c r="G1592" s="13" t="str">
        <f>IF(RIGHT(全国行政区划!$B1592,2)&lt;&gt;"00",TRIM(全国行政区划!C1592),"")</f>
        <v>孟州市</v>
      </c>
    </row>
    <row r="1593" spans="2:7">
      <c r="B1593" s="16" t="str">
        <f>IF(RIGHT(全国行政区划!$B1593,4)="0000",全国行政区划!B1593,"")</f>
        <v/>
      </c>
      <c r="C1593" s="17" t="str">
        <f>IF(RIGHT(全国行政区划!$B1593,4)="0000",全国行政区划!C1593,"")</f>
        <v/>
      </c>
      <c r="D1593" s="16">
        <f>IF(AND(RIGHT(全国行政区划!$B1593,2)="00",RIGHT(全国行政区划!$B1593,4)&lt;&gt;"0000"),全国行政区划!B1593,"")</f>
        <v>410900</v>
      </c>
      <c r="E1593" s="17" t="str">
        <f>IF(AND(RIGHT(全国行政区划!$B1593,2)="00",RIGHT(全国行政区划!$B1593,4)&lt;&gt;"0000"),全国行政区划!C1593,"")</f>
        <v> 濮阳市</v>
      </c>
      <c r="F1593" s="14" t="str">
        <f>IF(RIGHT(全国行政区划!$B1593,2)&lt;&gt;"00",全国行政区划!B1593,"")</f>
        <v/>
      </c>
      <c r="G1593" s="13" t="str">
        <f>IF(RIGHT(全国行政区划!$B1593,2)&lt;&gt;"00",TRIM(全国行政区划!C1593),"")</f>
        <v/>
      </c>
    </row>
    <row r="1594" spans="2:7">
      <c r="B1594" s="16" t="str">
        <f>IF(RIGHT(全国行政区划!$B1594,4)="0000",全国行政区划!B1594,"")</f>
        <v/>
      </c>
      <c r="C1594" s="17" t="str">
        <f>IF(RIGHT(全国行政区划!$B1594,4)="0000",全国行政区划!C1594,"")</f>
        <v/>
      </c>
      <c r="D1594" s="16" t="str">
        <f>IF(AND(RIGHT(全国行政区划!$B1594,2)="00",RIGHT(全国行政区划!$B1594,4)&lt;&gt;"0000"),全国行政区划!B1594,"")</f>
        <v/>
      </c>
      <c r="E1594" s="17" t="str">
        <f>IF(AND(RIGHT(全国行政区划!$B1594,2)="00",RIGHT(全国行政区划!$B1594,4)&lt;&gt;"0000"),全国行政区划!C1594,"")</f>
        <v/>
      </c>
      <c r="F1594" s="14">
        <f>IF(RIGHT(全国行政区划!$B1594,2)&lt;&gt;"00",全国行政区划!B1594,"")</f>
        <v>410902</v>
      </c>
      <c r="G1594" s="13" t="str">
        <f>IF(RIGHT(全国行政区划!$B1594,2)&lt;&gt;"00",TRIM(全国行政区划!C1594),"")</f>
        <v>华龙区</v>
      </c>
    </row>
    <row r="1595" spans="2:7">
      <c r="B1595" s="16" t="str">
        <f>IF(RIGHT(全国行政区划!$B1595,4)="0000",全国行政区划!B1595,"")</f>
        <v/>
      </c>
      <c r="C1595" s="17" t="str">
        <f>IF(RIGHT(全国行政区划!$B1595,4)="0000",全国行政区划!C1595,"")</f>
        <v/>
      </c>
      <c r="D1595" s="16" t="str">
        <f>IF(AND(RIGHT(全国行政区划!$B1595,2)="00",RIGHT(全国行政区划!$B1595,4)&lt;&gt;"0000"),全国行政区划!B1595,"")</f>
        <v/>
      </c>
      <c r="E1595" s="17" t="str">
        <f>IF(AND(RIGHT(全国行政区划!$B1595,2)="00",RIGHT(全国行政区划!$B1595,4)&lt;&gt;"0000"),全国行政区划!C1595,"")</f>
        <v/>
      </c>
      <c r="F1595" s="14">
        <f>IF(RIGHT(全国行政区划!$B1595,2)&lt;&gt;"00",全国行政区划!B1595,"")</f>
        <v>410922</v>
      </c>
      <c r="G1595" s="13" t="str">
        <f>IF(RIGHT(全国行政区划!$B1595,2)&lt;&gt;"00",TRIM(全国行政区划!C1595),"")</f>
        <v>清丰县</v>
      </c>
    </row>
    <row r="1596" spans="2:7">
      <c r="B1596" s="16" t="str">
        <f>IF(RIGHT(全国行政区划!$B1596,4)="0000",全国行政区划!B1596,"")</f>
        <v/>
      </c>
      <c r="C1596" s="17" t="str">
        <f>IF(RIGHT(全国行政区划!$B1596,4)="0000",全国行政区划!C1596,"")</f>
        <v/>
      </c>
      <c r="D1596" s="16" t="str">
        <f>IF(AND(RIGHT(全国行政区划!$B1596,2)="00",RIGHT(全国行政区划!$B1596,4)&lt;&gt;"0000"),全国行政区划!B1596,"")</f>
        <v/>
      </c>
      <c r="E1596" s="17" t="str">
        <f>IF(AND(RIGHT(全国行政区划!$B1596,2)="00",RIGHT(全国行政区划!$B1596,4)&lt;&gt;"0000"),全国行政区划!C1596,"")</f>
        <v/>
      </c>
      <c r="F1596" s="14">
        <f>IF(RIGHT(全国行政区划!$B1596,2)&lt;&gt;"00",全国行政区划!B1596,"")</f>
        <v>410923</v>
      </c>
      <c r="G1596" s="13" t="str">
        <f>IF(RIGHT(全国行政区划!$B1596,2)&lt;&gt;"00",TRIM(全国行政区划!C1596),"")</f>
        <v>南乐县</v>
      </c>
    </row>
    <row r="1597" spans="2:7">
      <c r="B1597" s="16" t="str">
        <f>IF(RIGHT(全国行政区划!$B1597,4)="0000",全国行政区划!B1597,"")</f>
        <v/>
      </c>
      <c r="C1597" s="17" t="str">
        <f>IF(RIGHT(全国行政区划!$B1597,4)="0000",全国行政区划!C1597,"")</f>
        <v/>
      </c>
      <c r="D1597" s="16" t="str">
        <f>IF(AND(RIGHT(全国行政区划!$B1597,2)="00",RIGHT(全国行政区划!$B1597,4)&lt;&gt;"0000"),全国行政区划!B1597,"")</f>
        <v/>
      </c>
      <c r="E1597" s="17" t="str">
        <f>IF(AND(RIGHT(全国行政区划!$B1597,2)="00",RIGHT(全国行政区划!$B1597,4)&lt;&gt;"0000"),全国行政区划!C1597,"")</f>
        <v/>
      </c>
      <c r="F1597" s="14">
        <f>IF(RIGHT(全国行政区划!$B1597,2)&lt;&gt;"00",全国行政区划!B1597,"")</f>
        <v>410926</v>
      </c>
      <c r="G1597" s="13" t="str">
        <f>IF(RIGHT(全国行政区划!$B1597,2)&lt;&gt;"00",TRIM(全国行政区划!C1597),"")</f>
        <v>范县</v>
      </c>
    </row>
    <row r="1598" spans="2:7">
      <c r="B1598" s="16" t="str">
        <f>IF(RIGHT(全国行政区划!$B1598,4)="0000",全国行政区划!B1598,"")</f>
        <v/>
      </c>
      <c r="C1598" s="17" t="str">
        <f>IF(RIGHT(全国行政区划!$B1598,4)="0000",全国行政区划!C1598,"")</f>
        <v/>
      </c>
      <c r="D1598" s="16" t="str">
        <f>IF(AND(RIGHT(全国行政区划!$B1598,2)="00",RIGHT(全国行政区划!$B1598,4)&lt;&gt;"0000"),全国行政区划!B1598,"")</f>
        <v/>
      </c>
      <c r="E1598" s="17" t="str">
        <f>IF(AND(RIGHT(全国行政区划!$B1598,2)="00",RIGHT(全国行政区划!$B1598,4)&lt;&gt;"0000"),全国行政区划!C1598,"")</f>
        <v/>
      </c>
      <c r="F1598" s="14">
        <f>IF(RIGHT(全国行政区划!$B1598,2)&lt;&gt;"00",全国行政区划!B1598,"")</f>
        <v>410927</v>
      </c>
      <c r="G1598" s="13" t="str">
        <f>IF(RIGHT(全国行政区划!$B1598,2)&lt;&gt;"00",TRIM(全国行政区划!C1598),"")</f>
        <v>台前县</v>
      </c>
    </row>
    <row r="1599" spans="2:7">
      <c r="B1599" s="16" t="str">
        <f>IF(RIGHT(全国行政区划!$B1599,4)="0000",全国行政区划!B1599,"")</f>
        <v/>
      </c>
      <c r="C1599" s="17" t="str">
        <f>IF(RIGHT(全国行政区划!$B1599,4)="0000",全国行政区划!C1599,"")</f>
        <v/>
      </c>
      <c r="D1599" s="16" t="str">
        <f>IF(AND(RIGHT(全国行政区划!$B1599,2)="00",RIGHT(全国行政区划!$B1599,4)&lt;&gt;"0000"),全国行政区划!B1599,"")</f>
        <v/>
      </c>
      <c r="E1599" s="17" t="str">
        <f>IF(AND(RIGHT(全国行政区划!$B1599,2)="00",RIGHT(全国行政区划!$B1599,4)&lt;&gt;"0000"),全国行政区划!C1599,"")</f>
        <v/>
      </c>
      <c r="F1599" s="14">
        <f>IF(RIGHT(全国行政区划!$B1599,2)&lt;&gt;"00",全国行政区划!B1599,"")</f>
        <v>410928</v>
      </c>
      <c r="G1599" s="13" t="str">
        <f>IF(RIGHT(全国行政区划!$B1599,2)&lt;&gt;"00",TRIM(全国行政区划!C1599),"")</f>
        <v>濮阳县</v>
      </c>
    </row>
    <row r="1600" spans="2:7">
      <c r="B1600" s="16" t="str">
        <f>IF(RIGHT(全国行政区划!$B1600,4)="0000",全国行政区划!B1600,"")</f>
        <v/>
      </c>
      <c r="C1600" s="17" t="str">
        <f>IF(RIGHT(全国行政区划!$B1600,4)="0000",全国行政区划!C1600,"")</f>
        <v/>
      </c>
      <c r="D1600" s="16">
        <f>IF(AND(RIGHT(全国行政区划!$B1600,2)="00",RIGHT(全国行政区划!$B1600,4)&lt;&gt;"0000"),全国行政区划!B1600,"")</f>
        <v>411000</v>
      </c>
      <c r="E1600" s="17" t="str">
        <f>IF(AND(RIGHT(全国行政区划!$B1600,2)="00",RIGHT(全国行政区划!$B1600,4)&lt;&gt;"0000"),全国行政区划!C1600,"")</f>
        <v> 许昌市</v>
      </c>
      <c r="F1600" s="14" t="str">
        <f>IF(RIGHT(全国行政区划!$B1600,2)&lt;&gt;"00",全国行政区划!B1600,"")</f>
        <v/>
      </c>
      <c r="G1600" s="13" t="str">
        <f>IF(RIGHT(全国行政区划!$B1600,2)&lt;&gt;"00",TRIM(全国行政区划!C1600),"")</f>
        <v/>
      </c>
    </row>
    <row r="1601" spans="2:7">
      <c r="B1601" s="16" t="str">
        <f>IF(RIGHT(全国行政区划!$B1601,4)="0000",全国行政区划!B1601,"")</f>
        <v/>
      </c>
      <c r="C1601" s="17" t="str">
        <f>IF(RIGHT(全国行政区划!$B1601,4)="0000",全国行政区划!C1601,"")</f>
        <v/>
      </c>
      <c r="D1601" s="16" t="str">
        <f>IF(AND(RIGHT(全国行政区划!$B1601,2)="00",RIGHT(全国行政区划!$B1601,4)&lt;&gt;"0000"),全国行政区划!B1601,"")</f>
        <v/>
      </c>
      <c r="E1601" s="17" t="str">
        <f>IF(AND(RIGHT(全国行政区划!$B1601,2)="00",RIGHT(全国行政区划!$B1601,4)&lt;&gt;"0000"),全国行政区划!C1601,"")</f>
        <v/>
      </c>
      <c r="F1601" s="14">
        <f>IF(RIGHT(全国行政区划!$B1601,2)&lt;&gt;"00",全国行政区划!B1601,"")</f>
        <v>411002</v>
      </c>
      <c r="G1601" s="13" t="str">
        <f>IF(RIGHT(全国行政区划!$B1601,2)&lt;&gt;"00",TRIM(全国行政区划!C1601),"")</f>
        <v>魏都区</v>
      </c>
    </row>
    <row r="1602" spans="2:7">
      <c r="B1602" s="16" t="str">
        <f>IF(RIGHT(全国行政区划!$B1602,4)="0000",全国行政区划!B1602,"")</f>
        <v/>
      </c>
      <c r="C1602" s="17" t="str">
        <f>IF(RIGHT(全国行政区划!$B1602,4)="0000",全国行政区划!C1602,"")</f>
        <v/>
      </c>
      <c r="D1602" s="16" t="str">
        <f>IF(AND(RIGHT(全国行政区划!$B1602,2)="00",RIGHT(全国行政区划!$B1602,4)&lt;&gt;"0000"),全国行政区划!B1602,"")</f>
        <v/>
      </c>
      <c r="E1602" s="17" t="str">
        <f>IF(AND(RIGHT(全国行政区划!$B1602,2)="00",RIGHT(全国行政区划!$B1602,4)&lt;&gt;"0000"),全国行政区划!C1602,"")</f>
        <v/>
      </c>
      <c r="F1602" s="14">
        <f>IF(RIGHT(全国行政区划!$B1602,2)&lt;&gt;"00",全国行政区划!B1602,"")</f>
        <v>411003</v>
      </c>
      <c r="G1602" s="13" t="str">
        <f>IF(RIGHT(全国行政区划!$B1602,2)&lt;&gt;"00",TRIM(全国行政区划!C1602),"")</f>
        <v>建安区</v>
      </c>
    </row>
    <row r="1603" spans="2:7">
      <c r="B1603" s="16" t="str">
        <f>IF(RIGHT(全国行政区划!$B1603,4)="0000",全国行政区划!B1603,"")</f>
        <v/>
      </c>
      <c r="C1603" s="17" t="str">
        <f>IF(RIGHT(全国行政区划!$B1603,4)="0000",全国行政区划!C1603,"")</f>
        <v/>
      </c>
      <c r="D1603" s="16" t="str">
        <f>IF(AND(RIGHT(全国行政区划!$B1603,2)="00",RIGHT(全国行政区划!$B1603,4)&lt;&gt;"0000"),全国行政区划!B1603,"")</f>
        <v/>
      </c>
      <c r="E1603" s="17" t="str">
        <f>IF(AND(RIGHT(全国行政区划!$B1603,2)="00",RIGHT(全国行政区划!$B1603,4)&lt;&gt;"0000"),全国行政区划!C1603,"")</f>
        <v/>
      </c>
      <c r="F1603" s="14">
        <f>IF(RIGHT(全国行政区划!$B1603,2)&lt;&gt;"00",全国行政区划!B1603,"")</f>
        <v>411024</v>
      </c>
      <c r="G1603" s="13" t="str">
        <f>IF(RIGHT(全国行政区划!$B1603,2)&lt;&gt;"00",TRIM(全国行政区划!C1603),"")</f>
        <v>鄢陵县</v>
      </c>
    </row>
    <row r="1604" spans="2:7">
      <c r="B1604" s="16" t="str">
        <f>IF(RIGHT(全国行政区划!$B1604,4)="0000",全国行政区划!B1604,"")</f>
        <v/>
      </c>
      <c r="C1604" s="17" t="str">
        <f>IF(RIGHT(全国行政区划!$B1604,4)="0000",全国行政区划!C1604,"")</f>
        <v/>
      </c>
      <c r="D1604" s="16" t="str">
        <f>IF(AND(RIGHT(全国行政区划!$B1604,2)="00",RIGHT(全国行政区划!$B1604,4)&lt;&gt;"0000"),全国行政区划!B1604,"")</f>
        <v/>
      </c>
      <c r="E1604" s="17" t="str">
        <f>IF(AND(RIGHT(全国行政区划!$B1604,2)="00",RIGHT(全国行政区划!$B1604,4)&lt;&gt;"0000"),全国行政区划!C1604,"")</f>
        <v/>
      </c>
      <c r="F1604" s="14">
        <f>IF(RIGHT(全国行政区划!$B1604,2)&lt;&gt;"00",全国行政区划!B1604,"")</f>
        <v>411025</v>
      </c>
      <c r="G1604" s="13" t="str">
        <f>IF(RIGHT(全国行政区划!$B1604,2)&lt;&gt;"00",TRIM(全国行政区划!C1604),"")</f>
        <v>襄城县</v>
      </c>
    </row>
    <row r="1605" spans="2:7">
      <c r="B1605" s="16" t="str">
        <f>IF(RIGHT(全国行政区划!$B1605,4)="0000",全国行政区划!B1605,"")</f>
        <v/>
      </c>
      <c r="C1605" s="17" t="str">
        <f>IF(RIGHT(全国行政区划!$B1605,4)="0000",全国行政区划!C1605,"")</f>
        <v/>
      </c>
      <c r="D1605" s="16" t="str">
        <f>IF(AND(RIGHT(全国行政区划!$B1605,2)="00",RIGHT(全国行政区划!$B1605,4)&lt;&gt;"0000"),全国行政区划!B1605,"")</f>
        <v/>
      </c>
      <c r="E1605" s="17" t="str">
        <f>IF(AND(RIGHT(全国行政区划!$B1605,2)="00",RIGHT(全国行政区划!$B1605,4)&lt;&gt;"0000"),全国行政区划!C1605,"")</f>
        <v/>
      </c>
      <c r="F1605" s="14">
        <f>IF(RIGHT(全国行政区划!$B1605,2)&lt;&gt;"00",全国行政区划!B1605,"")</f>
        <v>411081</v>
      </c>
      <c r="G1605" s="13" t="str">
        <f>IF(RIGHT(全国行政区划!$B1605,2)&lt;&gt;"00",TRIM(全国行政区划!C1605),"")</f>
        <v>禹州市</v>
      </c>
    </row>
    <row r="1606" spans="2:7">
      <c r="B1606" s="16" t="str">
        <f>IF(RIGHT(全国行政区划!$B1606,4)="0000",全国行政区划!B1606,"")</f>
        <v/>
      </c>
      <c r="C1606" s="17" t="str">
        <f>IF(RIGHT(全国行政区划!$B1606,4)="0000",全国行政区划!C1606,"")</f>
        <v/>
      </c>
      <c r="D1606" s="16" t="str">
        <f>IF(AND(RIGHT(全国行政区划!$B1606,2)="00",RIGHT(全国行政区划!$B1606,4)&lt;&gt;"0000"),全国行政区划!B1606,"")</f>
        <v/>
      </c>
      <c r="E1606" s="17" t="str">
        <f>IF(AND(RIGHT(全国行政区划!$B1606,2)="00",RIGHT(全国行政区划!$B1606,4)&lt;&gt;"0000"),全国行政区划!C1606,"")</f>
        <v/>
      </c>
      <c r="F1606" s="14">
        <f>IF(RIGHT(全国行政区划!$B1606,2)&lt;&gt;"00",全国行政区划!B1606,"")</f>
        <v>411082</v>
      </c>
      <c r="G1606" s="13" t="str">
        <f>IF(RIGHT(全国行政区划!$B1606,2)&lt;&gt;"00",TRIM(全国行政区划!C1606),"")</f>
        <v>长葛市</v>
      </c>
    </row>
    <row r="1607" spans="2:7">
      <c r="B1607" s="16" t="str">
        <f>IF(RIGHT(全国行政区划!$B1607,4)="0000",全国行政区划!B1607,"")</f>
        <v/>
      </c>
      <c r="C1607" s="17" t="str">
        <f>IF(RIGHT(全国行政区划!$B1607,4)="0000",全国行政区划!C1607,"")</f>
        <v/>
      </c>
      <c r="D1607" s="16">
        <f>IF(AND(RIGHT(全国行政区划!$B1607,2)="00",RIGHT(全国行政区划!$B1607,4)&lt;&gt;"0000"),全国行政区划!B1607,"")</f>
        <v>411100</v>
      </c>
      <c r="E1607" s="17" t="str">
        <f>IF(AND(RIGHT(全国行政区划!$B1607,2)="00",RIGHT(全国行政区划!$B1607,4)&lt;&gt;"0000"),全国行政区划!C1607,"")</f>
        <v> 漯河市</v>
      </c>
      <c r="F1607" s="14" t="str">
        <f>IF(RIGHT(全国行政区划!$B1607,2)&lt;&gt;"00",全国行政区划!B1607,"")</f>
        <v/>
      </c>
      <c r="G1607" s="13" t="str">
        <f>IF(RIGHT(全国行政区划!$B1607,2)&lt;&gt;"00",TRIM(全国行政区划!C1607),"")</f>
        <v/>
      </c>
    </row>
    <row r="1608" spans="2:7">
      <c r="B1608" s="16" t="str">
        <f>IF(RIGHT(全国行政区划!$B1608,4)="0000",全国行政区划!B1608,"")</f>
        <v/>
      </c>
      <c r="C1608" s="17" t="str">
        <f>IF(RIGHT(全国行政区划!$B1608,4)="0000",全国行政区划!C1608,"")</f>
        <v/>
      </c>
      <c r="D1608" s="16" t="str">
        <f>IF(AND(RIGHT(全国行政区划!$B1608,2)="00",RIGHT(全国行政区划!$B1608,4)&lt;&gt;"0000"),全国行政区划!B1608,"")</f>
        <v/>
      </c>
      <c r="E1608" s="17" t="str">
        <f>IF(AND(RIGHT(全国行政区划!$B1608,2)="00",RIGHT(全国行政区划!$B1608,4)&lt;&gt;"0000"),全国行政区划!C1608,"")</f>
        <v/>
      </c>
      <c r="F1608" s="14">
        <f>IF(RIGHT(全国行政区划!$B1608,2)&lt;&gt;"00",全国行政区划!B1608,"")</f>
        <v>411102</v>
      </c>
      <c r="G1608" s="13" t="str">
        <f>IF(RIGHT(全国行政区划!$B1608,2)&lt;&gt;"00",TRIM(全国行政区划!C1608),"")</f>
        <v>源汇区</v>
      </c>
    </row>
    <row r="1609" spans="2:7">
      <c r="B1609" s="16" t="str">
        <f>IF(RIGHT(全国行政区划!$B1609,4)="0000",全国行政区划!B1609,"")</f>
        <v/>
      </c>
      <c r="C1609" s="17" t="str">
        <f>IF(RIGHT(全国行政区划!$B1609,4)="0000",全国行政区划!C1609,"")</f>
        <v/>
      </c>
      <c r="D1609" s="16" t="str">
        <f>IF(AND(RIGHT(全国行政区划!$B1609,2)="00",RIGHT(全国行政区划!$B1609,4)&lt;&gt;"0000"),全国行政区划!B1609,"")</f>
        <v/>
      </c>
      <c r="E1609" s="17" t="str">
        <f>IF(AND(RIGHT(全国行政区划!$B1609,2)="00",RIGHT(全国行政区划!$B1609,4)&lt;&gt;"0000"),全国行政区划!C1609,"")</f>
        <v/>
      </c>
      <c r="F1609" s="14">
        <f>IF(RIGHT(全国行政区划!$B1609,2)&lt;&gt;"00",全国行政区划!B1609,"")</f>
        <v>411103</v>
      </c>
      <c r="G1609" s="13" t="str">
        <f>IF(RIGHT(全国行政区划!$B1609,2)&lt;&gt;"00",TRIM(全国行政区划!C1609),"")</f>
        <v>郾城区</v>
      </c>
    </row>
    <row r="1610" spans="2:7">
      <c r="B1610" s="16" t="str">
        <f>IF(RIGHT(全国行政区划!$B1610,4)="0000",全国行政区划!B1610,"")</f>
        <v/>
      </c>
      <c r="C1610" s="17" t="str">
        <f>IF(RIGHT(全国行政区划!$B1610,4)="0000",全国行政区划!C1610,"")</f>
        <v/>
      </c>
      <c r="D1610" s="16" t="str">
        <f>IF(AND(RIGHT(全国行政区划!$B1610,2)="00",RIGHT(全国行政区划!$B1610,4)&lt;&gt;"0000"),全国行政区划!B1610,"")</f>
        <v/>
      </c>
      <c r="E1610" s="17" t="str">
        <f>IF(AND(RIGHT(全国行政区划!$B1610,2)="00",RIGHT(全国行政区划!$B1610,4)&lt;&gt;"0000"),全国行政区划!C1610,"")</f>
        <v/>
      </c>
      <c r="F1610" s="14">
        <f>IF(RIGHT(全国行政区划!$B1610,2)&lt;&gt;"00",全国行政区划!B1610,"")</f>
        <v>411104</v>
      </c>
      <c r="G1610" s="13" t="str">
        <f>IF(RIGHT(全国行政区划!$B1610,2)&lt;&gt;"00",TRIM(全国行政区划!C1610),"")</f>
        <v>召陵区</v>
      </c>
    </row>
    <row r="1611" spans="2:7">
      <c r="B1611" s="16" t="str">
        <f>IF(RIGHT(全国行政区划!$B1611,4)="0000",全国行政区划!B1611,"")</f>
        <v/>
      </c>
      <c r="C1611" s="17" t="str">
        <f>IF(RIGHT(全国行政区划!$B1611,4)="0000",全国行政区划!C1611,"")</f>
        <v/>
      </c>
      <c r="D1611" s="16" t="str">
        <f>IF(AND(RIGHT(全国行政区划!$B1611,2)="00",RIGHT(全国行政区划!$B1611,4)&lt;&gt;"0000"),全国行政区划!B1611,"")</f>
        <v/>
      </c>
      <c r="E1611" s="17" t="str">
        <f>IF(AND(RIGHT(全国行政区划!$B1611,2)="00",RIGHT(全国行政区划!$B1611,4)&lt;&gt;"0000"),全国行政区划!C1611,"")</f>
        <v/>
      </c>
      <c r="F1611" s="14">
        <f>IF(RIGHT(全国行政区划!$B1611,2)&lt;&gt;"00",全国行政区划!B1611,"")</f>
        <v>411121</v>
      </c>
      <c r="G1611" s="13" t="str">
        <f>IF(RIGHT(全国行政区划!$B1611,2)&lt;&gt;"00",TRIM(全国行政区划!C1611),"")</f>
        <v>舞阳县</v>
      </c>
    </row>
    <row r="1612" spans="2:7">
      <c r="B1612" s="16" t="str">
        <f>IF(RIGHT(全国行政区划!$B1612,4)="0000",全国行政区划!B1612,"")</f>
        <v/>
      </c>
      <c r="C1612" s="17" t="str">
        <f>IF(RIGHT(全国行政区划!$B1612,4)="0000",全国行政区划!C1612,"")</f>
        <v/>
      </c>
      <c r="D1612" s="16" t="str">
        <f>IF(AND(RIGHT(全国行政区划!$B1612,2)="00",RIGHT(全国行政区划!$B1612,4)&lt;&gt;"0000"),全国行政区划!B1612,"")</f>
        <v/>
      </c>
      <c r="E1612" s="17" t="str">
        <f>IF(AND(RIGHT(全国行政区划!$B1612,2)="00",RIGHT(全国行政区划!$B1612,4)&lt;&gt;"0000"),全国行政区划!C1612,"")</f>
        <v/>
      </c>
      <c r="F1612" s="14">
        <f>IF(RIGHT(全国行政区划!$B1612,2)&lt;&gt;"00",全国行政区划!B1612,"")</f>
        <v>411122</v>
      </c>
      <c r="G1612" s="13" t="str">
        <f>IF(RIGHT(全国行政区划!$B1612,2)&lt;&gt;"00",TRIM(全国行政区划!C1612),"")</f>
        <v>临颍县</v>
      </c>
    </row>
    <row r="1613" spans="2:7">
      <c r="B1613" s="16" t="str">
        <f>IF(RIGHT(全国行政区划!$B1613,4)="0000",全国行政区划!B1613,"")</f>
        <v/>
      </c>
      <c r="C1613" s="17" t="str">
        <f>IF(RIGHT(全国行政区划!$B1613,4)="0000",全国行政区划!C1613,"")</f>
        <v/>
      </c>
      <c r="D1613" s="16">
        <f>IF(AND(RIGHT(全国行政区划!$B1613,2)="00",RIGHT(全国行政区划!$B1613,4)&lt;&gt;"0000"),全国行政区划!B1613,"")</f>
        <v>411200</v>
      </c>
      <c r="E1613" s="17" t="str">
        <f>IF(AND(RIGHT(全国行政区划!$B1613,2)="00",RIGHT(全国行政区划!$B1613,4)&lt;&gt;"0000"),全国行政区划!C1613,"")</f>
        <v> 三门峡市</v>
      </c>
      <c r="F1613" s="14" t="str">
        <f>IF(RIGHT(全国行政区划!$B1613,2)&lt;&gt;"00",全国行政区划!B1613,"")</f>
        <v/>
      </c>
      <c r="G1613" s="13" t="str">
        <f>IF(RIGHT(全国行政区划!$B1613,2)&lt;&gt;"00",TRIM(全国行政区划!C1613),"")</f>
        <v/>
      </c>
    </row>
    <row r="1614" spans="2:7">
      <c r="B1614" s="16" t="str">
        <f>IF(RIGHT(全国行政区划!$B1614,4)="0000",全国行政区划!B1614,"")</f>
        <v/>
      </c>
      <c r="C1614" s="17" t="str">
        <f>IF(RIGHT(全国行政区划!$B1614,4)="0000",全国行政区划!C1614,"")</f>
        <v/>
      </c>
      <c r="D1614" s="16" t="str">
        <f>IF(AND(RIGHT(全国行政区划!$B1614,2)="00",RIGHT(全国行政区划!$B1614,4)&lt;&gt;"0000"),全国行政区划!B1614,"")</f>
        <v/>
      </c>
      <c r="E1614" s="17" t="str">
        <f>IF(AND(RIGHT(全国行政区划!$B1614,2)="00",RIGHT(全国行政区划!$B1614,4)&lt;&gt;"0000"),全国行政区划!C1614,"")</f>
        <v/>
      </c>
      <c r="F1614" s="14">
        <f>IF(RIGHT(全国行政区划!$B1614,2)&lt;&gt;"00",全国行政区划!B1614,"")</f>
        <v>411202</v>
      </c>
      <c r="G1614" s="13" t="str">
        <f>IF(RIGHT(全国行政区划!$B1614,2)&lt;&gt;"00",TRIM(全国行政区划!C1614),"")</f>
        <v>湖滨区</v>
      </c>
    </row>
    <row r="1615" spans="2:7">
      <c r="B1615" s="16" t="str">
        <f>IF(RIGHT(全国行政区划!$B1615,4)="0000",全国行政区划!B1615,"")</f>
        <v/>
      </c>
      <c r="C1615" s="17" t="str">
        <f>IF(RIGHT(全国行政区划!$B1615,4)="0000",全国行政区划!C1615,"")</f>
        <v/>
      </c>
      <c r="D1615" s="16" t="str">
        <f>IF(AND(RIGHT(全国行政区划!$B1615,2)="00",RIGHT(全国行政区划!$B1615,4)&lt;&gt;"0000"),全国行政区划!B1615,"")</f>
        <v/>
      </c>
      <c r="E1615" s="17" t="str">
        <f>IF(AND(RIGHT(全国行政区划!$B1615,2)="00",RIGHT(全国行政区划!$B1615,4)&lt;&gt;"0000"),全国行政区划!C1615,"")</f>
        <v/>
      </c>
      <c r="F1615" s="14">
        <f>IF(RIGHT(全国行政区划!$B1615,2)&lt;&gt;"00",全国行政区划!B1615,"")</f>
        <v>411203</v>
      </c>
      <c r="G1615" s="13" t="str">
        <f>IF(RIGHT(全国行政区划!$B1615,2)&lt;&gt;"00",TRIM(全国行政区划!C1615),"")</f>
        <v>陕州区</v>
      </c>
    </row>
    <row r="1616" spans="2:7">
      <c r="B1616" s="16" t="str">
        <f>IF(RIGHT(全国行政区划!$B1616,4)="0000",全国行政区划!B1616,"")</f>
        <v/>
      </c>
      <c r="C1616" s="17" t="str">
        <f>IF(RIGHT(全国行政区划!$B1616,4)="0000",全国行政区划!C1616,"")</f>
        <v/>
      </c>
      <c r="D1616" s="16" t="str">
        <f>IF(AND(RIGHT(全国行政区划!$B1616,2)="00",RIGHT(全国行政区划!$B1616,4)&lt;&gt;"0000"),全国行政区划!B1616,"")</f>
        <v/>
      </c>
      <c r="E1616" s="17" t="str">
        <f>IF(AND(RIGHT(全国行政区划!$B1616,2)="00",RIGHT(全国行政区划!$B1616,4)&lt;&gt;"0000"),全国行政区划!C1616,"")</f>
        <v/>
      </c>
      <c r="F1616" s="14">
        <f>IF(RIGHT(全国行政区划!$B1616,2)&lt;&gt;"00",全国行政区划!B1616,"")</f>
        <v>411221</v>
      </c>
      <c r="G1616" s="13" t="str">
        <f>IF(RIGHT(全国行政区划!$B1616,2)&lt;&gt;"00",TRIM(全国行政区划!C1616),"")</f>
        <v>渑池县</v>
      </c>
    </row>
    <row r="1617" spans="2:7">
      <c r="B1617" s="16" t="str">
        <f>IF(RIGHT(全国行政区划!$B1617,4)="0000",全国行政区划!B1617,"")</f>
        <v/>
      </c>
      <c r="C1617" s="17" t="str">
        <f>IF(RIGHT(全国行政区划!$B1617,4)="0000",全国行政区划!C1617,"")</f>
        <v/>
      </c>
      <c r="D1617" s="16" t="str">
        <f>IF(AND(RIGHT(全国行政区划!$B1617,2)="00",RIGHT(全国行政区划!$B1617,4)&lt;&gt;"0000"),全国行政区划!B1617,"")</f>
        <v/>
      </c>
      <c r="E1617" s="17" t="str">
        <f>IF(AND(RIGHT(全国行政区划!$B1617,2)="00",RIGHT(全国行政区划!$B1617,4)&lt;&gt;"0000"),全国行政区划!C1617,"")</f>
        <v/>
      </c>
      <c r="F1617" s="14">
        <f>IF(RIGHT(全国行政区划!$B1617,2)&lt;&gt;"00",全国行政区划!B1617,"")</f>
        <v>411224</v>
      </c>
      <c r="G1617" s="13" t="str">
        <f>IF(RIGHT(全国行政区划!$B1617,2)&lt;&gt;"00",TRIM(全国行政区划!C1617),"")</f>
        <v>卢氏县</v>
      </c>
    </row>
    <row r="1618" spans="2:7">
      <c r="B1618" s="16" t="str">
        <f>IF(RIGHT(全国行政区划!$B1618,4)="0000",全国行政区划!B1618,"")</f>
        <v/>
      </c>
      <c r="C1618" s="17" t="str">
        <f>IF(RIGHT(全国行政区划!$B1618,4)="0000",全国行政区划!C1618,"")</f>
        <v/>
      </c>
      <c r="D1618" s="16" t="str">
        <f>IF(AND(RIGHT(全国行政区划!$B1618,2)="00",RIGHT(全国行政区划!$B1618,4)&lt;&gt;"0000"),全国行政区划!B1618,"")</f>
        <v/>
      </c>
      <c r="E1618" s="17" t="str">
        <f>IF(AND(RIGHT(全国行政区划!$B1618,2)="00",RIGHT(全国行政区划!$B1618,4)&lt;&gt;"0000"),全国行政区划!C1618,"")</f>
        <v/>
      </c>
      <c r="F1618" s="14">
        <f>IF(RIGHT(全国行政区划!$B1618,2)&lt;&gt;"00",全国行政区划!B1618,"")</f>
        <v>411281</v>
      </c>
      <c r="G1618" s="13" t="str">
        <f>IF(RIGHT(全国行政区划!$B1618,2)&lt;&gt;"00",TRIM(全国行政区划!C1618),"")</f>
        <v>义马市</v>
      </c>
    </row>
    <row r="1619" spans="2:7">
      <c r="B1619" s="16" t="str">
        <f>IF(RIGHT(全国行政区划!$B1619,4)="0000",全国行政区划!B1619,"")</f>
        <v/>
      </c>
      <c r="C1619" s="17" t="str">
        <f>IF(RIGHT(全国行政区划!$B1619,4)="0000",全国行政区划!C1619,"")</f>
        <v/>
      </c>
      <c r="D1619" s="16" t="str">
        <f>IF(AND(RIGHT(全国行政区划!$B1619,2)="00",RIGHT(全国行政区划!$B1619,4)&lt;&gt;"0000"),全国行政区划!B1619,"")</f>
        <v/>
      </c>
      <c r="E1619" s="17" t="str">
        <f>IF(AND(RIGHT(全国行政区划!$B1619,2)="00",RIGHT(全国行政区划!$B1619,4)&lt;&gt;"0000"),全国行政区划!C1619,"")</f>
        <v/>
      </c>
      <c r="F1619" s="14">
        <f>IF(RIGHT(全国行政区划!$B1619,2)&lt;&gt;"00",全国行政区划!B1619,"")</f>
        <v>411282</v>
      </c>
      <c r="G1619" s="13" t="str">
        <f>IF(RIGHT(全国行政区划!$B1619,2)&lt;&gt;"00",TRIM(全国行政区划!C1619),"")</f>
        <v>灵宝市</v>
      </c>
    </row>
    <row r="1620" spans="2:7">
      <c r="B1620" s="16" t="str">
        <f>IF(RIGHT(全国行政区划!$B1620,4)="0000",全国行政区划!B1620,"")</f>
        <v/>
      </c>
      <c r="C1620" s="17" t="str">
        <f>IF(RIGHT(全国行政区划!$B1620,4)="0000",全国行政区划!C1620,"")</f>
        <v/>
      </c>
      <c r="D1620" s="16">
        <f>IF(AND(RIGHT(全国行政区划!$B1620,2)="00",RIGHT(全国行政区划!$B1620,4)&lt;&gt;"0000"),全国行政区划!B1620,"")</f>
        <v>411300</v>
      </c>
      <c r="E1620" s="17" t="str">
        <f>IF(AND(RIGHT(全国行政区划!$B1620,2)="00",RIGHT(全国行政区划!$B1620,4)&lt;&gt;"0000"),全国行政区划!C1620,"")</f>
        <v> 南阳市</v>
      </c>
      <c r="F1620" s="14" t="str">
        <f>IF(RIGHT(全国行政区划!$B1620,2)&lt;&gt;"00",全国行政区划!B1620,"")</f>
        <v/>
      </c>
      <c r="G1620" s="13" t="str">
        <f>IF(RIGHT(全国行政区划!$B1620,2)&lt;&gt;"00",TRIM(全国行政区划!C1620),"")</f>
        <v/>
      </c>
    </row>
    <row r="1621" spans="2:7">
      <c r="B1621" s="16" t="str">
        <f>IF(RIGHT(全国行政区划!$B1621,4)="0000",全国行政区划!B1621,"")</f>
        <v/>
      </c>
      <c r="C1621" s="17" t="str">
        <f>IF(RIGHT(全国行政区划!$B1621,4)="0000",全国行政区划!C1621,"")</f>
        <v/>
      </c>
      <c r="D1621" s="16" t="str">
        <f>IF(AND(RIGHT(全国行政区划!$B1621,2)="00",RIGHT(全国行政区划!$B1621,4)&lt;&gt;"0000"),全国行政区划!B1621,"")</f>
        <v/>
      </c>
      <c r="E1621" s="17" t="str">
        <f>IF(AND(RIGHT(全国行政区划!$B1621,2)="00",RIGHT(全国行政区划!$B1621,4)&lt;&gt;"0000"),全国行政区划!C1621,"")</f>
        <v/>
      </c>
      <c r="F1621" s="14">
        <f>IF(RIGHT(全国行政区划!$B1621,2)&lt;&gt;"00",全国行政区划!B1621,"")</f>
        <v>411302</v>
      </c>
      <c r="G1621" s="13" t="str">
        <f>IF(RIGHT(全国行政区划!$B1621,2)&lt;&gt;"00",TRIM(全国行政区划!C1621),"")</f>
        <v>宛城区</v>
      </c>
    </row>
    <row r="1622" spans="2:7">
      <c r="B1622" s="16" t="str">
        <f>IF(RIGHT(全国行政区划!$B1622,4)="0000",全国行政区划!B1622,"")</f>
        <v/>
      </c>
      <c r="C1622" s="17" t="str">
        <f>IF(RIGHT(全国行政区划!$B1622,4)="0000",全国行政区划!C1622,"")</f>
        <v/>
      </c>
      <c r="D1622" s="16" t="str">
        <f>IF(AND(RIGHT(全国行政区划!$B1622,2)="00",RIGHT(全国行政区划!$B1622,4)&lt;&gt;"0000"),全国行政区划!B1622,"")</f>
        <v/>
      </c>
      <c r="E1622" s="17" t="str">
        <f>IF(AND(RIGHT(全国行政区划!$B1622,2)="00",RIGHT(全国行政区划!$B1622,4)&lt;&gt;"0000"),全国行政区划!C1622,"")</f>
        <v/>
      </c>
      <c r="F1622" s="14">
        <f>IF(RIGHT(全国行政区划!$B1622,2)&lt;&gt;"00",全国行政区划!B1622,"")</f>
        <v>411303</v>
      </c>
      <c r="G1622" s="13" t="str">
        <f>IF(RIGHT(全国行政区划!$B1622,2)&lt;&gt;"00",TRIM(全国行政区划!C1622),"")</f>
        <v>卧龙区</v>
      </c>
    </row>
    <row r="1623" spans="2:7">
      <c r="B1623" s="16" t="str">
        <f>IF(RIGHT(全国行政区划!$B1623,4)="0000",全国行政区划!B1623,"")</f>
        <v/>
      </c>
      <c r="C1623" s="17" t="str">
        <f>IF(RIGHT(全国行政区划!$B1623,4)="0000",全国行政区划!C1623,"")</f>
        <v/>
      </c>
      <c r="D1623" s="16" t="str">
        <f>IF(AND(RIGHT(全国行政区划!$B1623,2)="00",RIGHT(全国行政区划!$B1623,4)&lt;&gt;"0000"),全国行政区划!B1623,"")</f>
        <v/>
      </c>
      <c r="E1623" s="17" t="str">
        <f>IF(AND(RIGHT(全国行政区划!$B1623,2)="00",RIGHT(全国行政区划!$B1623,4)&lt;&gt;"0000"),全国行政区划!C1623,"")</f>
        <v/>
      </c>
      <c r="F1623" s="14">
        <f>IF(RIGHT(全国行政区划!$B1623,2)&lt;&gt;"00",全国行政区划!B1623,"")</f>
        <v>411321</v>
      </c>
      <c r="G1623" s="13" t="str">
        <f>IF(RIGHT(全国行政区划!$B1623,2)&lt;&gt;"00",TRIM(全国行政区划!C1623),"")</f>
        <v>南召县</v>
      </c>
    </row>
    <row r="1624" spans="2:7">
      <c r="B1624" s="16" t="str">
        <f>IF(RIGHT(全国行政区划!$B1624,4)="0000",全国行政区划!B1624,"")</f>
        <v/>
      </c>
      <c r="C1624" s="17" t="str">
        <f>IF(RIGHT(全国行政区划!$B1624,4)="0000",全国行政区划!C1624,"")</f>
        <v/>
      </c>
      <c r="D1624" s="16" t="str">
        <f>IF(AND(RIGHT(全国行政区划!$B1624,2)="00",RIGHT(全国行政区划!$B1624,4)&lt;&gt;"0000"),全国行政区划!B1624,"")</f>
        <v/>
      </c>
      <c r="E1624" s="17" t="str">
        <f>IF(AND(RIGHT(全国行政区划!$B1624,2)="00",RIGHT(全国行政区划!$B1624,4)&lt;&gt;"0000"),全国行政区划!C1624,"")</f>
        <v/>
      </c>
      <c r="F1624" s="14">
        <f>IF(RIGHT(全国行政区划!$B1624,2)&lt;&gt;"00",全国行政区划!B1624,"")</f>
        <v>411322</v>
      </c>
      <c r="G1624" s="13" t="str">
        <f>IF(RIGHT(全国行政区划!$B1624,2)&lt;&gt;"00",TRIM(全国行政区划!C1624),"")</f>
        <v>方城县</v>
      </c>
    </row>
    <row r="1625" spans="2:7">
      <c r="B1625" s="16" t="str">
        <f>IF(RIGHT(全国行政区划!$B1625,4)="0000",全国行政区划!B1625,"")</f>
        <v/>
      </c>
      <c r="C1625" s="17" t="str">
        <f>IF(RIGHT(全国行政区划!$B1625,4)="0000",全国行政区划!C1625,"")</f>
        <v/>
      </c>
      <c r="D1625" s="16" t="str">
        <f>IF(AND(RIGHT(全国行政区划!$B1625,2)="00",RIGHT(全国行政区划!$B1625,4)&lt;&gt;"0000"),全国行政区划!B1625,"")</f>
        <v/>
      </c>
      <c r="E1625" s="17" t="str">
        <f>IF(AND(RIGHT(全国行政区划!$B1625,2)="00",RIGHT(全国行政区划!$B1625,4)&lt;&gt;"0000"),全国行政区划!C1625,"")</f>
        <v/>
      </c>
      <c r="F1625" s="14">
        <f>IF(RIGHT(全国行政区划!$B1625,2)&lt;&gt;"00",全国行政区划!B1625,"")</f>
        <v>411323</v>
      </c>
      <c r="G1625" s="13" t="str">
        <f>IF(RIGHT(全国行政区划!$B1625,2)&lt;&gt;"00",TRIM(全国行政区划!C1625),"")</f>
        <v>西峡县</v>
      </c>
    </row>
    <row r="1626" spans="2:7">
      <c r="B1626" s="16" t="str">
        <f>IF(RIGHT(全国行政区划!$B1626,4)="0000",全国行政区划!B1626,"")</f>
        <v/>
      </c>
      <c r="C1626" s="17" t="str">
        <f>IF(RIGHT(全国行政区划!$B1626,4)="0000",全国行政区划!C1626,"")</f>
        <v/>
      </c>
      <c r="D1626" s="16" t="str">
        <f>IF(AND(RIGHT(全国行政区划!$B1626,2)="00",RIGHT(全国行政区划!$B1626,4)&lt;&gt;"0000"),全国行政区划!B1626,"")</f>
        <v/>
      </c>
      <c r="E1626" s="17" t="str">
        <f>IF(AND(RIGHT(全国行政区划!$B1626,2)="00",RIGHT(全国行政区划!$B1626,4)&lt;&gt;"0000"),全国行政区划!C1626,"")</f>
        <v/>
      </c>
      <c r="F1626" s="14">
        <f>IF(RIGHT(全国行政区划!$B1626,2)&lt;&gt;"00",全国行政区划!B1626,"")</f>
        <v>411324</v>
      </c>
      <c r="G1626" s="13" t="str">
        <f>IF(RIGHT(全国行政区划!$B1626,2)&lt;&gt;"00",TRIM(全国行政区划!C1626),"")</f>
        <v>镇平县</v>
      </c>
    </row>
    <row r="1627" spans="2:7">
      <c r="B1627" s="16" t="str">
        <f>IF(RIGHT(全国行政区划!$B1627,4)="0000",全国行政区划!B1627,"")</f>
        <v/>
      </c>
      <c r="C1627" s="17" t="str">
        <f>IF(RIGHT(全国行政区划!$B1627,4)="0000",全国行政区划!C1627,"")</f>
        <v/>
      </c>
      <c r="D1627" s="16" t="str">
        <f>IF(AND(RIGHT(全国行政区划!$B1627,2)="00",RIGHT(全国行政区划!$B1627,4)&lt;&gt;"0000"),全国行政区划!B1627,"")</f>
        <v/>
      </c>
      <c r="E1627" s="17" t="str">
        <f>IF(AND(RIGHT(全国行政区划!$B1627,2)="00",RIGHT(全国行政区划!$B1627,4)&lt;&gt;"0000"),全国行政区划!C1627,"")</f>
        <v/>
      </c>
      <c r="F1627" s="14">
        <f>IF(RIGHT(全国行政区划!$B1627,2)&lt;&gt;"00",全国行政区划!B1627,"")</f>
        <v>411325</v>
      </c>
      <c r="G1627" s="13" t="str">
        <f>IF(RIGHT(全国行政区划!$B1627,2)&lt;&gt;"00",TRIM(全国行政区划!C1627),"")</f>
        <v>内乡县</v>
      </c>
    </row>
    <row r="1628" spans="2:7">
      <c r="B1628" s="16" t="str">
        <f>IF(RIGHT(全国行政区划!$B1628,4)="0000",全国行政区划!B1628,"")</f>
        <v/>
      </c>
      <c r="C1628" s="17" t="str">
        <f>IF(RIGHT(全国行政区划!$B1628,4)="0000",全国行政区划!C1628,"")</f>
        <v/>
      </c>
      <c r="D1628" s="16" t="str">
        <f>IF(AND(RIGHT(全国行政区划!$B1628,2)="00",RIGHT(全国行政区划!$B1628,4)&lt;&gt;"0000"),全国行政区划!B1628,"")</f>
        <v/>
      </c>
      <c r="E1628" s="17" t="str">
        <f>IF(AND(RIGHT(全国行政区划!$B1628,2)="00",RIGHT(全国行政区划!$B1628,4)&lt;&gt;"0000"),全国行政区划!C1628,"")</f>
        <v/>
      </c>
      <c r="F1628" s="14">
        <f>IF(RIGHT(全国行政区划!$B1628,2)&lt;&gt;"00",全国行政区划!B1628,"")</f>
        <v>411326</v>
      </c>
      <c r="G1628" s="13" t="str">
        <f>IF(RIGHT(全国行政区划!$B1628,2)&lt;&gt;"00",TRIM(全国行政区划!C1628),"")</f>
        <v>淅川县</v>
      </c>
    </row>
    <row r="1629" spans="2:7">
      <c r="B1629" s="16" t="str">
        <f>IF(RIGHT(全国行政区划!$B1629,4)="0000",全国行政区划!B1629,"")</f>
        <v/>
      </c>
      <c r="C1629" s="17" t="str">
        <f>IF(RIGHT(全国行政区划!$B1629,4)="0000",全国行政区划!C1629,"")</f>
        <v/>
      </c>
      <c r="D1629" s="16" t="str">
        <f>IF(AND(RIGHT(全国行政区划!$B1629,2)="00",RIGHT(全国行政区划!$B1629,4)&lt;&gt;"0000"),全国行政区划!B1629,"")</f>
        <v/>
      </c>
      <c r="E1629" s="17" t="str">
        <f>IF(AND(RIGHT(全国行政区划!$B1629,2)="00",RIGHT(全国行政区划!$B1629,4)&lt;&gt;"0000"),全国行政区划!C1629,"")</f>
        <v/>
      </c>
      <c r="F1629" s="14">
        <f>IF(RIGHT(全国行政区划!$B1629,2)&lt;&gt;"00",全国行政区划!B1629,"")</f>
        <v>411327</v>
      </c>
      <c r="G1629" s="13" t="str">
        <f>IF(RIGHT(全国行政区划!$B1629,2)&lt;&gt;"00",TRIM(全国行政区划!C1629),"")</f>
        <v>社旗县</v>
      </c>
    </row>
    <row r="1630" spans="2:7">
      <c r="B1630" s="16" t="str">
        <f>IF(RIGHT(全国行政区划!$B1630,4)="0000",全国行政区划!B1630,"")</f>
        <v/>
      </c>
      <c r="C1630" s="17" t="str">
        <f>IF(RIGHT(全国行政区划!$B1630,4)="0000",全国行政区划!C1630,"")</f>
        <v/>
      </c>
      <c r="D1630" s="16" t="str">
        <f>IF(AND(RIGHT(全国行政区划!$B1630,2)="00",RIGHT(全国行政区划!$B1630,4)&lt;&gt;"0000"),全国行政区划!B1630,"")</f>
        <v/>
      </c>
      <c r="E1630" s="17" t="str">
        <f>IF(AND(RIGHT(全国行政区划!$B1630,2)="00",RIGHT(全国行政区划!$B1630,4)&lt;&gt;"0000"),全国行政区划!C1630,"")</f>
        <v/>
      </c>
      <c r="F1630" s="14">
        <f>IF(RIGHT(全国行政区划!$B1630,2)&lt;&gt;"00",全国行政区划!B1630,"")</f>
        <v>411328</v>
      </c>
      <c r="G1630" s="13" t="str">
        <f>IF(RIGHT(全国行政区划!$B1630,2)&lt;&gt;"00",TRIM(全国行政区划!C1630),"")</f>
        <v>唐河县</v>
      </c>
    </row>
    <row r="1631" spans="2:7">
      <c r="B1631" s="16" t="str">
        <f>IF(RIGHT(全国行政区划!$B1631,4)="0000",全国行政区划!B1631,"")</f>
        <v/>
      </c>
      <c r="C1631" s="17" t="str">
        <f>IF(RIGHT(全国行政区划!$B1631,4)="0000",全国行政区划!C1631,"")</f>
        <v/>
      </c>
      <c r="D1631" s="16" t="str">
        <f>IF(AND(RIGHT(全国行政区划!$B1631,2)="00",RIGHT(全国行政区划!$B1631,4)&lt;&gt;"0000"),全国行政区划!B1631,"")</f>
        <v/>
      </c>
      <c r="E1631" s="17" t="str">
        <f>IF(AND(RIGHT(全国行政区划!$B1631,2)="00",RIGHT(全国行政区划!$B1631,4)&lt;&gt;"0000"),全国行政区划!C1631,"")</f>
        <v/>
      </c>
      <c r="F1631" s="14">
        <f>IF(RIGHT(全国行政区划!$B1631,2)&lt;&gt;"00",全国行政区划!B1631,"")</f>
        <v>411329</v>
      </c>
      <c r="G1631" s="13" t="str">
        <f>IF(RIGHT(全国行政区划!$B1631,2)&lt;&gt;"00",TRIM(全国行政区划!C1631),"")</f>
        <v>新野县</v>
      </c>
    </row>
    <row r="1632" spans="2:7">
      <c r="B1632" s="16" t="str">
        <f>IF(RIGHT(全国行政区划!$B1632,4)="0000",全国行政区划!B1632,"")</f>
        <v/>
      </c>
      <c r="C1632" s="17" t="str">
        <f>IF(RIGHT(全国行政区划!$B1632,4)="0000",全国行政区划!C1632,"")</f>
        <v/>
      </c>
      <c r="D1632" s="16" t="str">
        <f>IF(AND(RIGHT(全国行政区划!$B1632,2)="00",RIGHT(全国行政区划!$B1632,4)&lt;&gt;"0000"),全国行政区划!B1632,"")</f>
        <v/>
      </c>
      <c r="E1632" s="17" t="str">
        <f>IF(AND(RIGHT(全国行政区划!$B1632,2)="00",RIGHT(全国行政区划!$B1632,4)&lt;&gt;"0000"),全国行政区划!C1632,"")</f>
        <v/>
      </c>
      <c r="F1632" s="14">
        <f>IF(RIGHT(全国行政区划!$B1632,2)&lt;&gt;"00",全国行政区划!B1632,"")</f>
        <v>411330</v>
      </c>
      <c r="G1632" s="13" t="str">
        <f>IF(RIGHT(全国行政区划!$B1632,2)&lt;&gt;"00",TRIM(全国行政区划!C1632),"")</f>
        <v>桐柏县</v>
      </c>
    </row>
    <row r="1633" spans="2:7">
      <c r="B1633" s="16" t="str">
        <f>IF(RIGHT(全国行政区划!$B1633,4)="0000",全国行政区划!B1633,"")</f>
        <v/>
      </c>
      <c r="C1633" s="17" t="str">
        <f>IF(RIGHT(全国行政区划!$B1633,4)="0000",全国行政区划!C1633,"")</f>
        <v/>
      </c>
      <c r="D1633" s="16" t="str">
        <f>IF(AND(RIGHT(全国行政区划!$B1633,2)="00",RIGHT(全国行政区划!$B1633,4)&lt;&gt;"0000"),全国行政区划!B1633,"")</f>
        <v/>
      </c>
      <c r="E1633" s="17" t="str">
        <f>IF(AND(RIGHT(全国行政区划!$B1633,2)="00",RIGHT(全国行政区划!$B1633,4)&lt;&gt;"0000"),全国行政区划!C1633,"")</f>
        <v/>
      </c>
      <c r="F1633" s="14">
        <f>IF(RIGHT(全国行政区划!$B1633,2)&lt;&gt;"00",全国行政区划!B1633,"")</f>
        <v>411381</v>
      </c>
      <c r="G1633" s="13" t="str">
        <f>IF(RIGHT(全国行政区划!$B1633,2)&lt;&gt;"00",TRIM(全国行政区划!C1633),"")</f>
        <v>邓州市</v>
      </c>
    </row>
    <row r="1634" spans="2:7">
      <c r="B1634" s="16" t="str">
        <f>IF(RIGHT(全国行政区划!$B1634,4)="0000",全国行政区划!B1634,"")</f>
        <v/>
      </c>
      <c r="C1634" s="17" t="str">
        <f>IF(RIGHT(全国行政区划!$B1634,4)="0000",全国行政区划!C1634,"")</f>
        <v/>
      </c>
      <c r="D1634" s="16">
        <f>IF(AND(RIGHT(全国行政区划!$B1634,2)="00",RIGHT(全国行政区划!$B1634,4)&lt;&gt;"0000"),全国行政区划!B1634,"")</f>
        <v>411400</v>
      </c>
      <c r="E1634" s="17" t="str">
        <f>IF(AND(RIGHT(全国行政区划!$B1634,2)="00",RIGHT(全国行政区划!$B1634,4)&lt;&gt;"0000"),全国行政区划!C1634,"")</f>
        <v> 商丘市</v>
      </c>
      <c r="F1634" s="14" t="str">
        <f>IF(RIGHT(全国行政区划!$B1634,2)&lt;&gt;"00",全国行政区划!B1634,"")</f>
        <v/>
      </c>
      <c r="G1634" s="13" t="str">
        <f>IF(RIGHT(全国行政区划!$B1634,2)&lt;&gt;"00",TRIM(全国行政区划!C1634),"")</f>
        <v/>
      </c>
    </row>
    <row r="1635" spans="2:7">
      <c r="B1635" s="16" t="str">
        <f>IF(RIGHT(全国行政区划!$B1635,4)="0000",全国行政区划!B1635,"")</f>
        <v/>
      </c>
      <c r="C1635" s="17" t="str">
        <f>IF(RIGHT(全国行政区划!$B1635,4)="0000",全国行政区划!C1635,"")</f>
        <v/>
      </c>
      <c r="D1635" s="16" t="str">
        <f>IF(AND(RIGHT(全国行政区划!$B1635,2)="00",RIGHT(全国行政区划!$B1635,4)&lt;&gt;"0000"),全国行政区划!B1635,"")</f>
        <v/>
      </c>
      <c r="E1635" s="17" t="str">
        <f>IF(AND(RIGHT(全国行政区划!$B1635,2)="00",RIGHT(全国行政区划!$B1635,4)&lt;&gt;"0000"),全国行政区划!C1635,"")</f>
        <v/>
      </c>
      <c r="F1635" s="14">
        <f>IF(RIGHT(全国行政区划!$B1635,2)&lt;&gt;"00",全国行政区划!B1635,"")</f>
        <v>411402</v>
      </c>
      <c r="G1635" s="13" t="str">
        <f>IF(RIGHT(全国行政区划!$B1635,2)&lt;&gt;"00",TRIM(全国行政区划!C1635),"")</f>
        <v>梁园区</v>
      </c>
    </row>
    <row r="1636" spans="2:7">
      <c r="B1636" s="16" t="str">
        <f>IF(RIGHT(全国行政区划!$B1636,4)="0000",全国行政区划!B1636,"")</f>
        <v/>
      </c>
      <c r="C1636" s="17" t="str">
        <f>IF(RIGHT(全国行政区划!$B1636,4)="0000",全国行政区划!C1636,"")</f>
        <v/>
      </c>
      <c r="D1636" s="16" t="str">
        <f>IF(AND(RIGHT(全国行政区划!$B1636,2)="00",RIGHT(全国行政区划!$B1636,4)&lt;&gt;"0000"),全国行政区划!B1636,"")</f>
        <v/>
      </c>
      <c r="E1636" s="17" t="str">
        <f>IF(AND(RIGHT(全国行政区划!$B1636,2)="00",RIGHT(全国行政区划!$B1636,4)&lt;&gt;"0000"),全国行政区划!C1636,"")</f>
        <v/>
      </c>
      <c r="F1636" s="14">
        <f>IF(RIGHT(全国行政区划!$B1636,2)&lt;&gt;"00",全国行政区划!B1636,"")</f>
        <v>411403</v>
      </c>
      <c r="G1636" s="13" t="str">
        <f>IF(RIGHT(全国行政区划!$B1636,2)&lt;&gt;"00",TRIM(全国行政区划!C1636),"")</f>
        <v>睢阳区</v>
      </c>
    </row>
    <row r="1637" spans="2:7">
      <c r="B1637" s="16" t="str">
        <f>IF(RIGHT(全国行政区划!$B1637,4)="0000",全国行政区划!B1637,"")</f>
        <v/>
      </c>
      <c r="C1637" s="17" t="str">
        <f>IF(RIGHT(全国行政区划!$B1637,4)="0000",全国行政区划!C1637,"")</f>
        <v/>
      </c>
      <c r="D1637" s="16" t="str">
        <f>IF(AND(RIGHT(全国行政区划!$B1637,2)="00",RIGHT(全国行政区划!$B1637,4)&lt;&gt;"0000"),全国行政区划!B1637,"")</f>
        <v/>
      </c>
      <c r="E1637" s="17" t="str">
        <f>IF(AND(RIGHT(全国行政区划!$B1637,2)="00",RIGHT(全国行政区划!$B1637,4)&lt;&gt;"0000"),全国行政区划!C1637,"")</f>
        <v/>
      </c>
      <c r="F1637" s="14">
        <f>IF(RIGHT(全国行政区划!$B1637,2)&lt;&gt;"00",全国行政区划!B1637,"")</f>
        <v>411421</v>
      </c>
      <c r="G1637" s="13" t="str">
        <f>IF(RIGHT(全国行政区划!$B1637,2)&lt;&gt;"00",TRIM(全国行政区划!C1637),"")</f>
        <v>民权县</v>
      </c>
    </row>
    <row r="1638" spans="2:7">
      <c r="B1638" s="16" t="str">
        <f>IF(RIGHT(全国行政区划!$B1638,4)="0000",全国行政区划!B1638,"")</f>
        <v/>
      </c>
      <c r="C1638" s="17" t="str">
        <f>IF(RIGHT(全国行政区划!$B1638,4)="0000",全国行政区划!C1638,"")</f>
        <v/>
      </c>
      <c r="D1638" s="16" t="str">
        <f>IF(AND(RIGHT(全国行政区划!$B1638,2)="00",RIGHT(全国行政区划!$B1638,4)&lt;&gt;"0000"),全国行政区划!B1638,"")</f>
        <v/>
      </c>
      <c r="E1638" s="17" t="str">
        <f>IF(AND(RIGHT(全国行政区划!$B1638,2)="00",RIGHT(全国行政区划!$B1638,4)&lt;&gt;"0000"),全国行政区划!C1638,"")</f>
        <v/>
      </c>
      <c r="F1638" s="14">
        <f>IF(RIGHT(全国行政区划!$B1638,2)&lt;&gt;"00",全国行政区划!B1638,"")</f>
        <v>411422</v>
      </c>
      <c r="G1638" s="13" t="str">
        <f>IF(RIGHT(全国行政区划!$B1638,2)&lt;&gt;"00",TRIM(全国行政区划!C1638),"")</f>
        <v>睢县</v>
      </c>
    </row>
    <row r="1639" spans="2:7">
      <c r="B1639" s="16" t="str">
        <f>IF(RIGHT(全国行政区划!$B1639,4)="0000",全国行政区划!B1639,"")</f>
        <v/>
      </c>
      <c r="C1639" s="17" t="str">
        <f>IF(RIGHT(全国行政区划!$B1639,4)="0000",全国行政区划!C1639,"")</f>
        <v/>
      </c>
      <c r="D1639" s="16" t="str">
        <f>IF(AND(RIGHT(全国行政区划!$B1639,2)="00",RIGHT(全国行政区划!$B1639,4)&lt;&gt;"0000"),全国行政区划!B1639,"")</f>
        <v/>
      </c>
      <c r="E1639" s="17" t="str">
        <f>IF(AND(RIGHT(全国行政区划!$B1639,2)="00",RIGHT(全国行政区划!$B1639,4)&lt;&gt;"0000"),全国行政区划!C1639,"")</f>
        <v/>
      </c>
      <c r="F1639" s="14">
        <f>IF(RIGHT(全国行政区划!$B1639,2)&lt;&gt;"00",全国行政区划!B1639,"")</f>
        <v>411423</v>
      </c>
      <c r="G1639" s="13" t="str">
        <f>IF(RIGHT(全国行政区划!$B1639,2)&lt;&gt;"00",TRIM(全国行政区划!C1639),"")</f>
        <v>宁陵县</v>
      </c>
    </row>
    <row r="1640" spans="2:7">
      <c r="B1640" s="16" t="str">
        <f>IF(RIGHT(全国行政区划!$B1640,4)="0000",全国行政区划!B1640,"")</f>
        <v/>
      </c>
      <c r="C1640" s="17" t="str">
        <f>IF(RIGHT(全国行政区划!$B1640,4)="0000",全国行政区划!C1640,"")</f>
        <v/>
      </c>
      <c r="D1640" s="16" t="str">
        <f>IF(AND(RIGHT(全国行政区划!$B1640,2)="00",RIGHT(全国行政区划!$B1640,4)&lt;&gt;"0000"),全国行政区划!B1640,"")</f>
        <v/>
      </c>
      <c r="E1640" s="17" t="str">
        <f>IF(AND(RIGHT(全国行政区划!$B1640,2)="00",RIGHT(全国行政区划!$B1640,4)&lt;&gt;"0000"),全国行政区划!C1640,"")</f>
        <v/>
      </c>
      <c r="F1640" s="14">
        <f>IF(RIGHT(全国行政区划!$B1640,2)&lt;&gt;"00",全国行政区划!B1640,"")</f>
        <v>411424</v>
      </c>
      <c r="G1640" s="13" t="str">
        <f>IF(RIGHT(全国行政区划!$B1640,2)&lt;&gt;"00",TRIM(全国行政区划!C1640),"")</f>
        <v>柘城县</v>
      </c>
    </row>
    <row r="1641" spans="2:7">
      <c r="B1641" s="16" t="str">
        <f>IF(RIGHT(全国行政区划!$B1641,4)="0000",全国行政区划!B1641,"")</f>
        <v/>
      </c>
      <c r="C1641" s="17" t="str">
        <f>IF(RIGHT(全国行政区划!$B1641,4)="0000",全国行政区划!C1641,"")</f>
        <v/>
      </c>
      <c r="D1641" s="16" t="str">
        <f>IF(AND(RIGHT(全国行政区划!$B1641,2)="00",RIGHT(全国行政区划!$B1641,4)&lt;&gt;"0000"),全国行政区划!B1641,"")</f>
        <v/>
      </c>
      <c r="E1641" s="17" t="str">
        <f>IF(AND(RIGHT(全国行政区划!$B1641,2)="00",RIGHT(全国行政区划!$B1641,4)&lt;&gt;"0000"),全国行政区划!C1641,"")</f>
        <v/>
      </c>
      <c r="F1641" s="14">
        <f>IF(RIGHT(全国行政区划!$B1641,2)&lt;&gt;"00",全国行政区划!B1641,"")</f>
        <v>411425</v>
      </c>
      <c r="G1641" s="13" t="str">
        <f>IF(RIGHT(全国行政区划!$B1641,2)&lt;&gt;"00",TRIM(全国行政区划!C1641),"")</f>
        <v>虞城县</v>
      </c>
    </row>
    <row r="1642" spans="2:7">
      <c r="B1642" s="16" t="str">
        <f>IF(RIGHT(全国行政区划!$B1642,4)="0000",全国行政区划!B1642,"")</f>
        <v/>
      </c>
      <c r="C1642" s="17" t="str">
        <f>IF(RIGHT(全国行政区划!$B1642,4)="0000",全国行政区划!C1642,"")</f>
        <v/>
      </c>
      <c r="D1642" s="16" t="str">
        <f>IF(AND(RIGHT(全国行政区划!$B1642,2)="00",RIGHT(全国行政区划!$B1642,4)&lt;&gt;"0000"),全国行政区划!B1642,"")</f>
        <v/>
      </c>
      <c r="E1642" s="17" t="str">
        <f>IF(AND(RIGHT(全国行政区划!$B1642,2)="00",RIGHT(全国行政区划!$B1642,4)&lt;&gt;"0000"),全国行政区划!C1642,"")</f>
        <v/>
      </c>
      <c r="F1642" s="14">
        <f>IF(RIGHT(全国行政区划!$B1642,2)&lt;&gt;"00",全国行政区划!B1642,"")</f>
        <v>411426</v>
      </c>
      <c r="G1642" s="13" t="str">
        <f>IF(RIGHT(全国行政区划!$B1642,2)&lt;&gt;"00",TRIM(全国行政区划!C1642),"")</f>
        <v>夏邑县</v>
      </c>
    </row>
    <row r="1643" spans="2:7">
      <c r="B1643" s="16" t="str">
        <f>IF(RIGHT(全国行政区划!$B1643,4)="0000",全国行政区划!B1643,"")</f>
        <v/>
      </c>
      <c r="C1643" s="17" t="str">
        <f>IF(RIGHT(全国行政区划!$B1643,4)="0000",全国行政区划!C1643,"")</f>
        <v/>
      </c>
      <c r="D1643" s="16" t="str">
        <f>IF(AND(RIGHT(全国行政区划!$B1643,2)="00",RIGHT(全国行政区划!$B1643,4)&lt;&gt;"0000"),全国行政区划!B1643,"")</f>
        <v/>
      </c>
      <c r="E1643" s="17" t="str">
        <f>IF(AND(RIGHT(全国行政区划!$B1643,2)="00",RIGHT(全国行政区划!$B1643,4)&lt;&gt;"0000"),全国行政区划!C1643,"")</f>
        <v/>
      </c>
      <c r="F1643" s="14">
        <f>IF(RIGHT(全国行政区划!$B1643,2)&lt;&gt;"00",全国行政区划!B1643,"")</f>
        <v>411481</v>
      </c>
      <c r="G1643" s="13" t="str">
        <f>IF(RIGHT(全国行政区划!$B1643,2)&lt;&gt;"00",TRIM(全国行政区划!C1643),"")</f>
        <v>永城市</v>
      </c>
    </row>
    <row r="1644" spans="2:7">
      <c r="B1644" s="16" t="str">
        <f>IF(RIGHT(全国行政区划!$B1644,4)="0000",全国行政区划!B1644,"")</f>
        <v/>
      </c>
      <c r="C1644" s="17" t="str">
        <f>IF(RIGHT(全国行政区划!$B1644,4)="0000",全国行政区划!C1644,"")</f>
        <v/>
      </c>
      <c r="D1644" s="16">
        <f>IF(AND(RIGHT(全国行政区划!$B1644,2)="00",RIGHT(全国行政区划!$B1644,4)&lt;&gt;"0000"),全国行政区划!B1644,"")</f>
        <v>411500</v>
      </c>
      <c r="E1644" s="17" t="str">
        <f>IF(AND(RIGHT(全国行政区划!$B1644,2)="00",RIGHT(全国行政区划!$B1644,4)&lt;&gt;"0000"),全国行政区划!C1644,"")</f>
        <v> 信阳市</v>
      </c>
      <c r="F1644" s="14" t="str">
        <f>IF(RIGHT(全国行政区划!$B1644,2)&lt;&gt;"00",全国行政区划!B1644,"")</f>
        <v/>
      </c>
      <c r="G1644" s="13" t="str">
        <f>IF(RIGHT(全国行政区划!$B1644,2)&lt;&gt;"00",TRIM(全国行政区划!C1644),"")</f>
        <v/>
      </c>
    </row>
    <row r="1645" spans="2:7">
      <c r="B1645" s="16" t="str">
        <f>IF(RIGHT(全国行政区划!$B1645,4)="0000",全国行政区划!B1645,"")</f>
        <v/>
      </c>
      <c r="C1645" s="17" t="str">
        <f>IF(RIGHT(全国行政区划!$B1645,4)="0000",全国行政区划!C1645,"")</f>
        <v/>
      </c>
      <c r="D1645" s="16" t="str">
        <f>IF(AND(RIGHT(全国行政区划!$B1645,2)="00",RIGHT(全国行政区划!$B1645,4)&lt;&gt;"0000"),全国行政区划!B1645,"")</f>
        <v/>
      </c>
      <c r="E1645" s="17" t="str">
        <f>IF(AND(RIGHT(全国行政区划!$B1645,2)="00",RIGHT(全国行政区划!$B1645,4)&lt;&gt;"0000"),全国行政区划!C1645,"")</f>
        <v/>
      </c>
      <c r="F1645" s="14">
        <f>IF(RIGHT(全国行政区划!$B1645,2)&lt;&gt;"00",全国行政区划!B1645,"")</f>
        <v>411502</v>
      </c>
      <c r="G1645" s="13" t="str">
        <f>IF(RIGHT(全国行政区划!$B1645,2)&lt;&gt;"00",TRIM(全国行政区划!C1645),"")</f>
        <v>浉河区</v>
      </c>
    </row>
    <row r="1646" spans="2:7">
      <c r="B1646" s="16" t="str">
        <f>IF(RIGHT(全国行政区划!$B1646,4)="0000",全国行政区划!B1646,"")</f>
        <v/>
      </c>
      <c r="C1646" s="17" t="str">
        <f>IF(RIGHT(全国行政区划!$B1646,4)="0000",全国行政区划!C1646,"")</f>
        <v/>
      </c>
      <c r="D1646" s="16" t="str">
        <f>IF(AND(RIGHT(全国行政区划!$B1646,2)="00",RIGHT(全国行政区划!$B1646,4)&lt;&gt;"0000"),全国行政区划!B1646,"")</f>
        <v/>
      </c>
      <c r="E1646" s="17" t="str">
        <f>IF(AND(RIGHT(全国行政区划!$B1646,2)="00",RIGHT(全国行政区划!$B1646,4)&lt;&gt;"0000"),全国行政区划!C1646,"")</f>
        <v/>
      </c>
      <c r="F1646" s="14">
        <f>IF(RIGHT(全国行政区划!$B1646,2)&lt;&gt;"00",全国行政区划!B1646,"")</f>
        <v>411503</v>
      </c>
      <c r="G1646" s="13" t="str">
        <f>IF(RIGHT(全国行政区划!$B1646,2)&lt;&gt;"00",TRIM(全国行政区划!C1646),"")</f>
        <v>平桥区</v>
      </c>
    </row>
    <row r="1647" spans="2:7">
      <c r="B1647" s="16" t="str">
        <f>IF(RIGHT(全国行政区划!$B1647,4)="0000",全国行政区划!B1647,"")</f>
        <v/>
      </c>
      <c r="C1647" s="17" t="str">
        <f>IF(RIGHT(全国行政区划!$B1647,4)="0000",全国行政区划!C1647,"")</f>
        <v/>
      </c>
      <c r="D1647" s="16" t="str">
        <f>IF(AND(RIGHT(全国行政区划!$B1647,2)="00",RIGHT(全国行政区划!$B1647,4)&lt;&gt;"0000"),全国行政区划!B1647,"")</f>
        <v/>
      </c>
      <c r="E1647" s="17" t="str">
        <f>IF(AND(RIGHT(全国行政区划!$B1647,2)="00",RIGHT(全国行政区划!$B1647,4)&lt;&gt;"0000"),全国行政区划!C1647,"")</f>
        <v/>
      </c>
      <c r="F1647" s="14">
        <f>IF(RIGHT(全国行政区划!$B1647,2)&lt;&gt;"00",全国行政区划!B1647,"")</f>
        <v>411521</v>
      </c>
      <c r="G1647" s="13" t="str">
        <f>IF(RIGHT(全国行政区划!$B1647,2)&lt;&gt;"00",TRIM(全国行政区划!C1647),"")</f>
        <v>罗山县</v>
      </c>
    </row>
    <row r="1648" spans="2:7">
      <c r="B1648" s="16" t="str">
        <f>IF(RIGHT(全国行政区划!$B1648,4)="0000",全国行政区划!B1648,"")</f>
        <v/>
      </c>
      <c r="C1648" s="17" t="str">
        <f>IF(RIGHT(全国行政区划!$B1648,4)="0000",全国行政区划!C1648,"")</f>
        <v/>
      </c>
      <c r="D1648" s="16" t="str">
        <f>IF(AND(RIGHT(全国行政区划!$B1648,2)="00",RIGHT(全国行政区划!$B1648,4)&lt;&gt;"0000"),全国行政区划!B1648,"")</f>
        <v/>
      </c>
      <c r="E1648" s="17" t="str">
        <f>IF(AND(RIGHT(全国行政区划!$B1648,2)="00",RIGHT(全国行政区划!$B1648,4)&lt;&gt;"0000"),全国行政区划!C1648,"")</f>
        <v/>
      </c>
      <c r="F1648" s="14">
        <f>IF(RIGHT(全国行政区划!$B1648,2)&lt;&gt;"00",全国行政区划!B1648,"")</f>
        <v>411522</v>
      </c>
      <c r="G1648" s="13" t="str">
        <f>IF(RIGHT(全国行政区划!$B1648,2)&lt;&gt;"00",TRIM(全国行政区划!C1648),"")</f>
        <v>光山县</v>
      </c>
    </row>
    <row r="1649" spans="2:7">
      <c r="B1649" s="16" t="str">
        <f>IF(RIGHT(全国行政区划!$B1649,4)="0000",全国行政区划!B1649,"")</f>
        <v/>
      </c>
      <c r="C1649" s="17" t="str">
        <f>IF(RIGHT(全国行政区划!$B1649,4)="0000",全国行政区划!C1649,"")</f>
        <v/>
      </c>
      <c r="D1649" s="16" t="str">
        <f>IF(AND(RIGHT(全国行政区划!$B1649,2)="00",RIGHT(全国行政区划!$B1649,4)&lt;&gt;"0000"),全国行政区划!B1649,"")</f>
        <v/>
      </c>
      <c r="E1649" s="17" t="str">
        <f>IF(AND(RIGHT(全国行政区划!$B1649,2)="00",RIGHT(全国行政区划!$B1649,4)&lt;&gt;"0000"),全国行政区划!C1649,"")</f>
        <v/>
      </c>
      <c r="F1649" s="14">
        <f>IF(RIGHT(全国行政区划!$B1649,2)&lt;&gt;"00",全国行政区划!B1649,"")</f>
        <v>411523</v>
      </c>
      <c r="G1649" s="13" t="str">
        <f>IF(RIGHT(全国行政区划!$B1649,2)&lt;&gt;"00",TRIM(全国行政区划!C1649),"")</f>
        <v>新县</v>
      </c>
    </row>
    <row r="1650" spans="2:7">
      <c r="B1650" s="16" t="str">
        <f>IF(RIGHT(全国行政区划!$B1650,4)="0000",全国行政区划!B1650,"")</f>
        <v/>
      </c>
      <c r="C1650" s="17" t="str">
        <f>IF(RIGHT(全国行政区划!$B1650,4)="0000",全国行政区划!C1650,"")</f>
        <v/>
      </c>
      <c r="D1650" s="16" t="str">
        <f>IF(AND(RIGHT(全国行政区划!$B1650,2)="00",RIGHT(全国行政区划!$B1650,4)&lt;&gt;"0000"),全国行政区划!B1650,"")</f>
        <v/>
      </c>
      <c r="E1650" s="17" t="str">
        <f>IF(AND(RIGHT(全国行政区划!$B1650,2)="00",RIGHT(全国行政区划!$B1650,4)&lt;&gt;"0000"),全国行政区划!C1650,"")</f>
        <v/>
      </c>
      <c r="F1650" s="14">
        <f>IF(RIGHT(全国行政区划!$B1650,2)&lt;&gt;"00",全国行政区划!B1650,"")</f>
        <v>411524</v>
      </c>
      <c r="G1650" s="13" t="str">
        <f>IF(RIGHT(全国行政区划!$B1650,2)&lt;&gt;"00",TRIM(全国行政区划!C1650),"")</f>
        <v>商城县</v>
      </c>
    </row>
    <row r="1651" spans="2:7">
      <c r="B1651" s="16" t="str">
        <f>IF(RIGHT(全国行政区划!$B1651,4)="0000",全国行政区划!B1651,"")</f>
        <v/>
      </c>
      <c r="C1651" s="17" t="str">
        <f>IF(RIGHT(全国行政区划!$B1651,4)="0000",全国行政区划!C1651,"")</f>
        <v/>
      </c>
      <c r="D1651" s="16" t="str">
        <f>IF(AND(RIGHT(全国行政区划!$B1651,2)="00",RIGHT(全国行政区划!$B1651,4)&lt;&gt;"0000"),全国行政区划!B1651,"")</f>
        <v/>
      </c>
      <c r="E1651" s="17" t="str">
        <f>IF(AND(RIGHT(全国行政区划!$B1651,2)="00",RIGHT(全国行政区划!$B1651,4)&lt;&gt;"0000"),全国行政区划!C1651,"")</f>
        <v/>
      </c>
      <c r="F1651" s="14">
        <f>IF(RIGHT(全国行政区划!$B1651,2)&lt;&gt;"00",全国行政区划!B1651,"")</f>
        <v>411525</v>
      </c>
      <c r="G1651" s="13" t="str">
        <f>IF(RIGHT(全国行政区划!$B1651,2)&lt;&gt;"00",TRIM(全国行政区划!C1651),"")</f>
        <v>固始县</v>
      </c>
    </row>
    <row r="1652" spans="2:7">
      <c r="B1652" s="16" t="str">
        <f>IF(RIGHT(全国行政区划!$B1652,4)="0000",全国行政区划!B1652,"")</f>
        <v/>
      </c>
      <c r="C1652" s="17" t="str">
        <f>IF(RIGHT(全国行政区划!$B1652,4)="0000",全国行政区划!C1652,"")</f>
        <v/>
      </c>
      <c r="D1652" s="16" t="str">
        <f>IF(AND(RIGHT(全国行政区划!$B1652,2)="00",RIGHT(全国行政区划!$B1652,4)&lt;&gt;"0000"),全国行政区划!B1652,"")</f>
        <v/>
      </c>
      <c r="E1652" s="17" t="str">
        <f>IF(AND(RIGHT(全国行政区划!$B1652,2)="00",RIGHT(全国行政区划!$B1652,4)&lt;&gt;"0000"),全国行政区划!C1652,"")</f>
        <v/>
      </c>
      <c r="F1652" s="14">
        <f>IF(RIGHT(全国行政区划!$B1652,2)&lt;&gt;"00",全国行政区划!B1652,"")</f>
        <v>411526</v>
      </c>
      <c r="G1652" s="13" t="str">
        <f>IF(RIGHT(全国行政区划!$B1652,2)&lt;&gt;"00",TRIM(全国行政区划!C1652),"")</f>
        <v>潢川县</v>
      </c>
    </row>
    <row r="1653" spans="2:7">
      <c r="B1653" s="16" t="str">
        <f>IF(RIGHT(全国行政区划!$B1653,4)="0000",全国行政区划!B1653,"")</f>
        <v/>
      </c>
      <c r="C1653" s="17" t="str">
        <f>IF(RIGHT(全国行政区划!$B1653,4)="0000",全国行政区划!C1653,"")</f>
        <v/>
      </c>
      <c r="D1653" s="16" t="str">
        <f>IF(AND(RIGHT(全国行政区划!$B1653,2)="00",RIGHT(全国行政区划!$B1653,4)&lt;&gt;"0000"),全国行政区划!B1653,"")</f>
        <v/>
      </c>
      <c r="E1653" s="17" t="str">
        <f>IF(AND(RIGHT(全国行政区划!$B1653,2)="00",RIGHT(全国行政区划!$B1653,4)&lt;&gt;"0000"),全国行政区划!C1653,"")</f>
        <v/>
      </c>
      <c r="F1653" s="14">
        <f>IF(RIGHT(全国行政区划!$B1653,2)&lt;&gt;"00",全国行政区划!B1653,"")</f>
        <v>411527</v>
      </c>
      <c r="G1653" s="13" t="str">
        <f>IF(RIGHT(全国行政区划!$B1653,2)&lt;&gt;"00",TRIM(全国行政区划!C1653),"")</f>
        <v>淮滨县</v>
      </c>
    </row>
    <row r="1654" spans="2:7">
      <c r="B1654" s="16" t="str">
        <f>IF(RIGHT(全国行政区划!$B1654,4)="0000",全国行政区划!B1654,"")</f>
        <v/>
      </c>
      <c r="C1654" s="17" t="str">
        <f>IF(RIGHT(全国行政区划!$B1654,4)="0000",全国行政区划!C1654,"")</f>
        <v/>
      </c>
      <c r="D1654" s="16" t="str">
        <f>IF(AND(RIGHT(全国行政区划!$B1654,2)="00",RIGHT(全国行政区划!$B1654,4)&lt;&gt;"0000"),全国行政区划!B1654,"")</f>
        <v/>
      </c>
      <c r="E1654" s="17" t="str">
        <f>IF(AND(RIGHT(全国行政区划!$B1654,2)="00",RIGHT(全国行政区划!$B1654,4)&lt;&gt;"0000"),全国行政区划!C1654,"")</f>
        <v/>
      </c>
      <c r="F1654" s="14">
        <f>IF(RIGHT(全国行政区划!$B1654,2)&lt;&gt;"00",全国行政区划!B1654,"")</f>
        <v>411528</v>
      </c>
      <c r="G1654" s="13" t="str">
        <f>IF(RIGHT(全国行政区划!$B1654,2)&lt;&gt;"00",TRIM(全国行政区划!C1654),"")</f>
        <v>息县</v>
      </c>
    </row>
    <row r="1655" spans="2:7">
      <c r="B1655" s="16" t="str">
        <f>IF(RIGHT(全国行政区划!$B1655,4)="0000",全国行政区划!B1655,"")</f>
        <v/>
      </c>
      <c r="C1655" s="17" t="str">
        <f>IF(RIGHT(全国行政区划!$B1655,4)="0000",全国行政区划!C1655,"")</f>
        <v/>
      </c>
      <c r="D1655" s="16">
        <f>IF(AND(RIGHT(全国行政区划!$B1655,2)="00",RIGHT(全国行政区划!$B1655,4)&lt;&gt;"0000"),全国行政区划!B1655,"")</f>
        <v>411600</v>
      </c>
      <c r="E1655" s="17" t="str">
        <f>IF(AND(RIGHT(全国行政区划!$B1655,2)="00",RIGHT(全国行政区划!$B1655,4)&lt;&gt;"0000"),全国行政区划!C1655,"")</f>
        <v> 周口市</v>
      </c>
      <c r="F1655" s="14" t="str">
        <f>IF(RIGHT(全国行政区划!$B1655,2)&lt;&gt;"00",全国行政区划!B1655,"")</f>
        <v/>
      </c>
      <c r="G1655" s="13" t="str">
        <f>IF(RIGHT(全国行政区划!$B1655,2)&lt;&gt;"00",TRIM(全国行政区划!C1655),"")</f>
        <v/>
      </c>
    </row>
    <row r="1656" spans="2:7">
      <c r="B1656" s="16" t="str">
        <f>IF(RIGHT(全国行政区划!$B1656,4)="0000",全国行政区划!B1656,"")</f>
        <v/>
      </c>
      <c r="C1656" s="17" t="str">
        <f>IF(RIGHT(全国行政区划!$B1656,4)="0000",全国行政区划!C1656,"")</f>
        <v/>
      </c>
      <c r="D1656" s="16" t="str">
        <f>IF(AND(RIGHT(全国行政区划!$B1656,2)="00",RIGHT(全国行政区划!$B1656,4)&lt;&gt;"0000"),全国行政区划!B1656,"")</f>
        <v/>
      </c>
      <c r="E1656" s="17" t="str">
        <f>IF(AND(RIGHT(全国行政区划!$B1656,2)="00",RIGHT(全国行政区划!$B1656,4)&lt;&gt;"0000"),全国行政区划!C1656,"")</f>
        <v/>
      </c>
      <c r="F1656" s="14">
        <f>IF(RIGHT(全国行政区划!$B1656,2)&lt;&gt;"00",全国行政区划!B1656,"")</f>
        <v>411602</v>
      </c>
      <c r="G1656" s="13" t="str">
        <f>IF(RIGHT(全国行政区划!$B1656,2)&lt;&gt;"00",TRIM(全国行政区划!C1656),"")</f>
        <v>川汇区</v>
      </c>
    </row>
    <row r="1657" spans="2:7">
      <c r="B1657" s="16" t="str">
        <f>IF(RIGHT(全国行政区划!$B1657,4)="0000",全国行政区划!B1657,"")</f>
        <v/>
      </c>
      <c r="C1657" s="17" t="str">
        <f>IF(RIGHT(全国行政区划!$B1657,4)="0000",全国行政区划!C1657,"")</f>
        <v/>
      </c>
      <c r="D1657" s="16" t="str">
        <f>IF(AND(RIGHT(全国行政区划!$B1657,2)="00",RIGHT(全国行政区划!$B1657,4)&lt;&gt;"0000"),全国行政区划!B1657,"")</f>
        <v/>
      </c>
      <c r="E1657" s="17" t="str">
        <f>IF(AND(RIGHT(全国行政区划!$B1657,2)="00",RIGHT(全国行政区划!$B1657,4)&lt;&gt;"0000"),全国行政区划!C1657,"")</f>
        <v/>
      </c>
      <c r="F1657" s="14">
        <f>IF(RIGHT(全国行政区划!$B1657,2)&lt;&gt;"00",全国行政区划!B1657,"")</f>
        <v>411621</v>
      </c>
      <c r="G1657" s="13" t="str">
        <f>IF(RIGHT(全国行政区划!$B1657,2)&lt;&gt;"00",TRIM(全国行政区划!C1657),"")</f>
        <v>扶沟县</v>
      </c>
    </row>
    <row r="1658" spans="2:7">
      <c r="B1658" s="16" t="str">
        <f>IF(RIGHT(全国行政区划!$B1658,4)="0000",全国行政区划!B1658,"")</f>
        <v/>
      </c>
      <c r="C1658" s="17" t="str">
        <f>IF(RIGHT(全国行政区划!$B1658,4)="0000",全国行政区划!C1658,"")</f>
        <v/>
      </c>
      <c r="D1658" s="16" t="str">
        <f>IF(AND(RIGHT(全国行政区划!$B1658,2)="00",RIGHT(全国行政区划!$B1658,4)&lt;&gt;"0000"),全国行政区划!B1658,"")</f>
        <v/>
      </c>
      <c r="E1658" s="17" t="str">
        <f>IF(AND(RIGHT(全国行政区划!$B1658,2)="00",RIGHT(全国行政区划!$B1658,4)&lt;&gt;"0000"),全国行政区划!C1658,"")</f>
        <v/>
      </c>
      <c r="F1658" s="14">
        <f>IF(RIGHT(全国行政区划!$B1658,2)&lt;&gt;"00",全国行政区划!B1658,"")</f>
        <v>411622</v>
      </c>
      <c r="G1658" s="13" t="str">
        <f>IF(RIGHT(全国行政区划!$B1658,2)&lt;&gt;"00",TRIM(全国行政区划!C1658),"")</f>
        <v>西华县</v>
      </c>
    </row>
    <row r="1659" spans="2:7">
      <c r="B1659" s="16" t="str">
        <f>IF(RIGHT(全国行政区划!$B1659,4)="0000",全国行政区划!B1659,"")</f>
        <v/>
      </c>
      <c r="C1659" s="17" t="str">
        <f>IF(RIGHT(全国行政区划!$B1659,4)="0000",全国行政区划!C1659,"")</f>
        <v/>
      </c>
      <c r="D1659" s="16" t="str">
        <f>IF(AND(RIGHT(全国行政区划!$B1659,2)="00",RIGHT(全国行政区划!$B1659,4)&lt;&gt;"0000"),全国行政区划!B1659,"")</f>
        <v/>
      </c>
      <c r="E1659" s="17" t="str">
        <f>IF(AND(RIGHT(全国行政区划!$B1659,2)="00",RIGHT(全国行政区划!$B1659,4)&lt;&gt;"0000"),全国行政区划!C1659,"")</f>
        <v/>
      </c>
      <c r="F1659" s="14">
        <f>IF(RIGHT(全国行政区划!$B1659,2)&lt;&gt;"00",全国行政区划!B1659,"")</f>
        <v>411623</v>
      </c>
      <c r="G1659" s="13" t="str">
        <f>IF(RIGHT(全国行政区划!$B1659,2)&lt;&gt;"00",TRIM(全国行政区划!C1659),"")</f>
        <v>商水县</v>
      </c>
    </row>
    <row r="1660" spans="2:7">
      <c r="B1660" s="16" t="str">
        <f>IF(RIGHT(全国行政区划!$B1660,4)="0000",全国行政区划!B1660,"")</f>
        <v/>
      </c>
      <c r="C1660" s="17" t="str">
        <f>IF(RIGHT(全国行政区划!$B1660,4)="0000",全国行政区划!C1660,"")</f>
        <v/>
      </c>
      <c r="D1660" s="16" t="str">
        <f>IF(AND(RIGHT(全国行政区划!$B1660,2)="00",RIGHT(全国行政区划!$B1660,4)&lt;&gt;"0000"),全国行政区划!B1660,"")</f>
        <v/>
      </c>
      <c r="E1660" s="17" t="str">
        <f>IF(AND(RIGHT(全国行政区划!$B1660,2)="00",RIGHT(全国行政区划!$B1660,4)&lt;&gt;"0000"),全国行政区划!C1660,"")</f>
        <v/>
      </c>
      <c r="F1660" s="14">
        <f>IF(RIGHT(全国行政区划!$B1660,2)&lt;&gt;"00",全国行政区划!B1660,"")</f>
        <v>411624</v>
      </c>
      <c r="G1660" s="13" t="str">
        <f>IF(RIGHT(全国行政区划!$B1660,2)&lt;&gt;"00",TRIM(全国行政区划!C1660),"")</f>
        <v>沈丘县</v>
      </c>
    </row>
    <row r="1661" spans="2:7">
      <c r="B1661" s="16" t="str">
        <f>IF(RIGHT(全国行政区划!$B1661,4)="0000",全国行政区划!B1661,"")</f>
        <v/>
      </c>
      <c r="C1661" s="17" t="str">
        <f>IF(RIGHT(全国行政区划!$B1661,4)="0000",全国行政区划!C1661,"")</f>
        <v/>
      </c>
      <c r="D1661" s="16" t="str">
        <f>IF(AND(RIGHT(全国行政区划!$B1661,2)="00",RIGHT(全国行政区划!$B1661,4)&lt;&gt;"0000"),全国行政区划!B1661,"")</f>
        <v/>
      </c>
      <c r="E1661" s="17" t="str">
        <f>IF(AND(RIGHT(全国行政区划!$B1661,2)="00",RIGHT(全国行政区划!$B1661,4)&lt;&gt;"0000"),全国行政区划!C1661,"")</f>
        <v/>
      </c>
      <c r="F1661" s="14">
        <f>IF(RIGHT(全国行政区划!$B1661,2)&lt;&gt;"00",全国行政区划!B1661,"")</f>
        <v>411625</v>
      </c>
      <c r="G1661" s="13" t="str">
        <f>IF(RIGHT(全国行政区划!$B1661,2)&lt;&gt;"00",TRIM(全国行政区划!C1661),"")</f>
        <v>郸城县</v>
      </c>
    </row>
    <row r="1662" spans="2:7">
      <c r="B1662" s="16" t="str">
        <f>IF(RIGHT(全国行政区划!$B1662,4)="0000",全国行政区划!B1662,"")</f>
        <v/>
      </c>
      <c r="C1662" s="17" t="str">
        <f>IF(RIGHT(全国行政区划!$B1662,4)="0000",全国行政区划!C1662,"")</f>
        <v/>
      </c>
      <c r="D1662" s="16" t="str">
        <f>IF(AND(RIGHT(全国行政区划!$B1662,2)="00",RIGHT(全国行政区划!$B1662,4)&lt;&gt;"0000"),全国行政区划!B1662,"")</f>
        <v/>
      </c>
      <c r="E1662" s="17" t="str">
        <f>IF(AND(RIGHT(全国行政区划!$B1662,2)="00",RIGHT(全国行政区划!$B1662,4)&lt;&gt;"0000"),全国行政区划!C1662,"")</f>
        <v/>
      </c>
      <c r="F1662" s="14">
        <f>IF(RIGHT(全国行政区划!$B1662,2)&lt;&gt;"00",全国行政区划!B1662,"")</f>
        <v>411626</v>
      </c>
      <c r="G1662" s="13" t="str">
        <f>IF(RIGHT(全国行政区划!$B1662,2)&lt;&gt;"00",TRIM(全国行政区划!C1662),"")</f>
        <v>淮阳县</v>
      </c>
    </row>
    <row r="1663" spans="2:7">
      <c r="B1663" s="16" t="str">
        <f>IF(RIGHT(全国行政区划!$B1663,4)="0000",全国行政区划!B1663,"")</f>
        <v/>
      </c>
      <c r="C1663" s="17" t="str">
        <f>IF(RIGHT(全国行政区划!$B1663,4)="0000",全国行政区划!C1663,"")</f>
        <v/>
      </c>
      <c r="D1663" s="16" t="str">
        <f>IF(AND(RIGHT(全国行政区划!$B1663,2)="00",RIGHT(全国行政区划!$B1663,4)&lt;&gt;"0000"),全国行政区划!B1663,"")</f>
        <v/>
      </c>
      <c r="E1663" s="17" t="str">
        <f>IF(AND(RIGHT(全国行政区划!$B1663,2)="00",RIGHT(全国行政区划!$B1663,4)&lt;&gt;"0000"),全国行政区划!C1663,"")</f>
        <v/>
      </c>
      <c r="F1663" s="14">
        <f>IF(RIGHT(全国行政区划!$B1663,2)&lt;&gt;"00",全国行政区划!B1663,"")</f>
        <v>411627</v>
      </c>
      <c r="G1663" s="13" t="str">
        <f>IF(RIGHT(全国行政区划!$B1663,2)&lt;&gt;"00",TRIM(全国行政区划!C1663),"")</f>
        <v>太康县</v>
      </c>
    </row>
    <row r="1664" spans="2:7">
      <c r="B1664" s="16" t="str">
        <f>IF(RIGHT(全国行政区划!$B1664,4)="0000",全国行政区划!B1664,"")</f>
        <v/>
      </c>
      <c r="C1664" s="17" t="str">
        <f>IF(RIGHT(全国行政区划!$B1664,4)="0000",全国行政区划!C1664,"")</f>
        <v/>
      </c>
      <c r="D1664" s="16" t="str">
        <f>IF(AND(RIGHT(全国行政区划!$B1664,2)="00",RIGHT(全国行政区划!$B1664,4)&lt;&gt;"0000"),全国行政区划!B1664,"")</f>
        <v/>
      </c>
      <c r="E1664" s="17" t="str">
        <f>IF(AND(RIGHT(全国行政区划!$B1664,2)="00",RIGHT(全国行政区划!$B1664,4)&lt;&gt;"0000"),全国行政区划!C1664,"")</f>
        <v/>
      </c>
      <c r="F1664" s="14">
        <f>IF(RIGHT(全国行政区划!$B1664,2)&lt;&gt;"00",全国行政区划!B1664,"")</f>
        <v>411628</v>
      </c>
      <c r="G1664" s="13" t="str">
        <f>IF(RIGHT(全国行政区划!$B1664,2)&lt;&gt;"00",TRIM(全国行政区划!C1664),"")</f>
        <v>鹿邑县</v>
      </c>
    </row>
    <row r="1665" spans="2:7">
      <c r="B1665" s="16" t="str">
        <f>IF(RIGHT(全国行政区划!$B1665,4)="0000",全国行政区划!B1665,"")</f>
        <v/>
      </c>
      <c r="C1665" s="17" t="str">
        <f>IF(RIGHT(全国行政区划!$B1665,4)="0000",全国行政区划!C1665,"")</f>
        <v/>
      </c>
      <c r="D1665" s="16" t="str">
        <f>IF(AND(RIGHT(全国行政区划!$B1665,2)="00",RIGHT(全国行政区划!$B1665,4)&lt;&gt;"0000"),全国行政区划!B1665,"")</f>
        <v/>
      </c>
      <c r="E1665" s="17" t="str">
        <f>IF(AND(RIGHT(全国行政区划!$B1665,2)="00",RIGHT(全国行政区划!$B1665,4)&lt;&gt;"0000"),全国行政区划!C1665,"")</f>
        <v/>
      </c>
      <c r="F1665" s="14">
        <f>IF(RIGHT(全国行政区划!$B1665,2)&lt;&gt;"00",全国行政区划!B1665,"")</f>
        <v>411681</v>
      </c>
      <c r="G1665" s="13" t="str">
        <f>IF(RIGHT(全国行政区划!$B1665,2)&lt;&gt;"00",TRIM(全国行政区划!C1665),"")</f>
        <v>项城市</v>
      </c>
    </row>
    <row r="1666" spans="2:7">
      <c r="B1666" s="16" t="str">
        <f>IF(RIGHT(全国行政区划!$B1666,4)="0000",全国行政区划!B1666,"")</f>
        <v/>
      </c>
      <c r="C1666" s="17" t="str">
        <f>IF(RIGHT(全国行政区划!$B1666,4)="0000",全国行政区划!C1666,"")</f>
        <v/>
      </c>
      <c r="D1666" s="16">
        <f>IF(AND(RIGHT(全国行政区划!$B1666,2)="00",RIGHT(全国行政区划!$B1666,4)&lt;&gt;"0000"),全国行政区划!B1666,"")</f>
        <v>411700</v>
      </c>
      <c r="E1666" s="17" t="str">
        <f>IF(AND(RIGHT(全国行政区划!$B1666,2)="00",RIGHT(全国行政区划!$B1666,4)&lt;&gt;"0000"),全国行政区划!C1666,"")</f>
        <v> 驻马店市</v>
      </c>
      <c r="F1666" s="14" t="str">
        <f>IF(RIGHT(全国行政区划!$B1666,2)&lt;&gt;"00",全国行政区划!B1666,"")</f>
        <v/>
      </c>
      <c r="G1666" s="13" t="str">
        <f>IF(RIGHT(全国行政区划!$B1666,2)&lt;&gt;"00",TRIM(全国行政区划!C1666),"")</f>
        <v/>
      </c>
    </row>
    <row r="1667" spans="2:7">
      <c r="B1667" s="16" t="str">
        <f>IF(RIGHT(全国行政区划!$B1667,4)="0000",全国行政区划!B1667,"")</f>
        <v/>
      </c>
      <c r="C1667" s="17" t="str">
        <f>IF(RIGHT(全国行政区划!$B1667,4)="0000",全国行政区划!C1667,"")</f>
        <v/>
      </c>
      <c r="D1667" s="16" t="str">
        <f>IF(AND(RIGHT(全国行政区划!$B1667,2)="00",RIGHT(全国行政区划!$B1667,4)&lt;&gt;"0000"),全国行政区划!B1667,"")</f>
        <v/>
      </c>
      <c r="E1667" s="17" t="str">
        <f>IF(AND(RIGHT(全国行政区划!$B1667,2)="00",RIGHT(全国行政区划!$B1667,4)&lt;&gt;"0000"),全国行政区划!C1667,"")</f>
        <v/>
      </c>
      <c r="F1667" s="14">
        <f>IF(RIGHT(全国行政区划!$B1667,2)&lt;&gt;"00",全国行政区划!B1667,"")</f>
        <v>411702</v>
      </c>
      <c r="G1667" s="13" t="str">
        <f>IF(RIGHT(全国行政区划!$B1667,2)&lt;&gt;"00",TRIM(全国行政区划!C1667),"")</f>
        <v>驿城区</v>
      </c>
    </row>
    <row r="1668" spans="2:7">
      <c r="B1668" s="16" t="str">
        <f>IF(RIGHT(全国行政区划!$B1668,4)="0000",全国行政区划!B1668,"")</f>
        <v/>
      </c>
      <c r="C1668" s="17" t="str">
        <f>IF(RIGHT(全国行政区划!$B1668,4)="0000",全国行政区划!C1668,"")</f>
        <v/>
      </c>
      <c r="D1668" s="16" t="str">
        <f>IF(AND(RIGHT(全国行政区划!$B1668,2)="00",RIGHT(全国行政区划!$B1668,4)&lt;&gt;"0000"),全国行政区划!B1668,"")</f>
        <v/>
      </c>
      <c r="E1668" s="17" t="str">
        <f>IF(AND(RIGHT(全国行政区划!$B1668,2)="00",RIGHT(全国行政区划!$B1668,4)&lt;&gt;"0000"),全国行政区划!C1668,"")</f>
        <v/>
      </c>
      <c r="F1668" s="14">
        <f>IF(RIGHT(全国行政区划!$B1668,2)&lt;&gt;"00",全国行政区划!B1668,"")</f>
        <v>411721</v>
      </c>
      <c r="G1668" s="13" t="str">
        <f>IF(RIGHT(全国行政区划!$B1668,2)&lt;&gt;"00",TRIM(全国行政区划!C1668),"")</f>
        <v>西平县</v>
      </c>
    </row>
    <row r="1669" spans="2:7">
      <c r="B1669" s="16" t="str">
        <f>IF(RIGHT(全国行政区划!$B1669,4)="0000",全国行政区划!B1669,"")</f>
        <v/>
      </c>
      <c r="C1669" s="17" t="str">
        <f>IF(RIGHT(全国行政区划!$B1669,4)="0000",全国行政区划!C1669,"")</f>
        <v/>
      </c>
      <c r="D1669" s="16" t="str">
        <f>IF(AND(RIGHT(全国行政区划!$B1669,2)="00",RIGHT(全国行政区划!$B1669,4)&lt;&gt;"0000"),全国行政区划!B1669,"")</f>
        <v/>
      </c>
      <c r="E1669" s="17" t="str">
        <f>IF(AND(RIGHT(全国行政区划!$B1669,2)="00",RIGHT(全国行政区划!$B1669,4)&lt;&gt;"0000"),全国行政区划!C1669,"")</f>
        <v/>
      </c>
      <c r="F1669" s="14">
        <f>IF(RIGHT(全国行政区划!$B1669,2)&lt;&gt;"00",全国行政区划!B1669,"")</f>
        <v>411722</v>
      </c>
      <c r="G1669" s="13" t="str">
        <f>IF(RIGHT(全国行政区划!$B1669,2)&lt;&gt;"00",TRIM(全国行政区划!C1669),"")</f>
        <v>上蔡县</v>
      </c>
    </row>
    <row r="1670" spans="2:7">
      <c r="B1670" s="16" t="str">
        <f>IF(RIGHT(全国行政区划!$B1670,4)="0000",全国行政区划!B1670,"")</f>
        <v/>
      </c>
      <c r="C1670" s="17" t="str">
        <f>IF(RIGHT(全国行政区划!$B1670,4)="0000",全国行政区划!C1670,"")</f>
        <v/>
      </c>
      <c r="D1670" s="16" t="str">
        <f>IF(AND(RIGHT(全国行政区划!$B1670,2)="00",RIGHT(全国行政区划!$B1670,4)&lt;&gt;"0000"),全国行政区划!B1670,"")</f>
        <v/>
      </c>
      <c r="E1670" s="17" t="str">
        <f>IF(AND(RIGHT(全国行政区划!$B1670,2)="00",RIGHT(全国行政区划!$B1670,4)&lt;&gt;"0000"),全国行政区划!C1670,"")</f>
        <v/>
      </c>
      <c r="F1670" s="14">
        <f>IF(RIGHT(全国行政区划!$B1670,2)&lt;&gt;"00",全国行政区划!B1670,"")</f>
        <v>411723</v>
      </c>
      <c r="G1670" s="13" t="str">
        <f>IF(RIGHT(全国行政区划!$B1670,2)&lt;&gt;"00",TRIM(全国行政区划!C1670),"")</f>
        <v>平舆县</v>
      </c>
    </row>
    <row r="1671" spans="2:7">
      <c r="B1671" s="16" t="str">
        <f>IF(RIGHT(全国行政区划!$B1671,4)="0000",全国行政区划!B1671,"")</f>
        <v/>
      </c>
      <c r="C1671" s="17" t="str">
        <f>IF(RIGHT(全国行政区划!$B1671,4)="0000",全国行政区划!C1671,"")</f>
        <v/>
      </c>
      <c r="D1671" s="16" t="str">
        <f>IF(AND(RIGHT(全国行政区划!$B1671,2)="00",RIGHT(全国行政区划!$B1671,4)&lt;&gt;"0000"),全国行政区划!B1671,"")</f>
        <v/>
      </c>
      <c r="E1671" s="17" t="str">
        <f>IF(AND(RIGHT(全国行政区划!$B1671,2)="00",RIGHT(全国行政区划!$B1671,4)&lt;&gt;"0000"),全国行政区划!C1671,"")</f>
        <v/>
      </c>
      <c r="F1671" s="14">
        <f>IF(RIGHT(全国行政区划!$B1671,2)&lt;&gt;"00",全国行政区划!B1671,"")</f>
        <v>411724</v>
      </c>
      <c r="G1671" s="13" t="str">
        <f>IF(RIGHT(全国行政区划!$B1671,2)&lt;&gt;"00",TRIM(全国行政区划!C1671),"")</f>
        <v>正阳县</v>
      </c>
    </row>
    <row r="1672" spans="2:7">
      <c r="B1672" s="16" t="str">
        <f>IF(RIGHT(全国行政区划!$B1672,4)="0000",全国行政区划!B1672,"")</f>
        <v/>
      </c>
      <c r="C1672" s="17" t="str">
        <f>IF(RIGHT(全国行政区划!$B1672,4)="0000",全国行政区划!C1672,"")</f>
        <v/>
      </c>
      <c r="D1672" s="16" t="str">
        <f>IF(AND(RIGHT(全国行政区划!$B1672,2)="00",RIGHT(全国行政区划!$B1672,4)&lt;&gt;"0000"),全国行政区划!B1672,"")</f>
        <v/>
      </c>
      <c r="E1672" s="17" t="str">
        <f>IF(AND(RIGHT(全国行政区划!$B1672,2)="00",RIGHT(全国行政区划!$B1672,4)&lt;&gt;"0000"),全国行政区划!C1672,"")</f>
        <v/>
      </c>
      <c r="F1672" s="14">
        <f>IF(RIGHT(全国行政区划!$B1672,2)&lt;&gt;"00",全国行政区划!B1672,"")</f>
        <v>411725</v>
      </c>
      <c r="G1672" s="13" t="str">
        <f>IF(RIGHT(全国行政区划!$B1672,2)&lt;&gt;"00",TRIM(全国行政区划!C1672),"")</f>
        <v>确山县</v>
      </c>
    </row>
    <row r="1673" spans="2:7">
      <c r="B1673" s="16" t="str">
        <f>IF(RIGHT(全国行政区划!$B1673,4)="0000",全国行政区划!B1673,"")</f>
        <v/>
      </c>
      <c r="C1673" s="17" t="str">
        <f>IF(RIGHT(全国行政区划!$B1673,4)="0000",全国行政区划!C1673,"")</f>
        <v/>
      </c>
      <c r="D1673" s="16" t="str">
        <f>IF(AND(RIGHT(全国行政区划!$B1673,2)="00",RIGHT(全国行政区划!$B1673,4)&lt;&gt;"0000"),全国行政区划!B1673,"")</f>
        <v/>
      </c>
      <c r="E1673" s="17" t="str">
        <f>IF(AND(RIGHT(全国行政区划!$B1673,2)="00",RIGHT(全国行政区划!$B1673,4)&lt;&gt;"0000"),全国行政区划!C1673,"")</f>
        <v/>
      </c>
      <c r="F1673" s="14">
        <f>IF(RIGHT(全国行政区划!$B1673,2)&lt;&gt;"00",全国行政区划!B1673,"")</f>
        <v>411726</v>
      </c>
      <c r="G1673" s="13" t="str">
        <f>IF(RIGHT(全国行政区划!$B1673,2)&lt;&gt;"00",TRIM(全国行政区划!C1673),"")</f>
        <v>泌阳县</v>
      </c>
    </row>
    <row r="1674" spans="2:7">
      <c r="B1674" s="16" t="str">
        <f>IF(RIGHT(全国行政区划!$B1674,4)="0000",全国行政区划!B1674,"")</f>
        <v/>
      </c>
      <c r="C1674" s="17" t="str">
        <f>IF(RIGHT(全国行政区划!$B1674,4)="0000",全国行政区划!C1674,"")</f>
        <v/>
      </c>
      <c r="D1674" s="16" t="str">
        <f>IF(AND(RIGHT(全国行政区划!$B1674,2)="00",RIGHT(全国行政区划!$B1674,4)&lt;&gt;"0000"),全国行政区划!B1674,"")</f>
        <v/>
      </c>
      <c r="E1674" s="17" t="str">
        <f>IF(AND(RIGHT(全国行政区划!$B1674,2)="00",RIGHT(全国行政区划!$B1674,4)&lt;&gt;"0000"),全国行政区划!C1674,"")</f>
        <v/>
      </c>
      <c r="F1674" s="14">
        <f>IF(RIGHT(全国行政区划!$B1674,2)&lt;&gt;"00",全国行政区划!B1674,"")</f>
        <v>411727</v>
      </c>
      <c r="G1674" s="13" t="str">
        <f>IF(RIGHT(全国行政区划!$B1674,2)&lt;&gt;"00",TRIM(全国行政区划!C1674),"")</f>
        <v>汝南县</v>
      </c>
    </row>
    <row r="1675" spans="2:7">
      <c r="B1675" s="16" t="str">
        <f>IF(RIGHT(全国行政区划!$B1675,4)="0000",全国行政区划!B1675,"")</f>
        <v/>
      </c>
      <c r="C1675" s="17" t="str">
        <f>IF(RIGHT(全国行政区划!$B1675,4)="0000",全国行政区划!C1675,"")</f>
        <v/>
      </c>
      <c r="D1675" s="16" t="str">
        <f>IF(AND(RIGHT(全国行政区划!$B1675,2)="00",RIGHT(全国行政区划!$B1675,4)&lt;&gt;"0000"),全国行政区划!B1675,"")</f>
        <v/>
      </c>
      <c r="E1675" s="17" t="str">
        <f>IF(AND(RIGHT(全国行政区划!$B1675,2)="00",RIGHT(全国行政区划!$B1675,4)&lt;&gt;"0000"),全国行政区划!C1675,"")</f>
        <v/>
      </c>
      <c r="F1675" s="14">
        <f>IF(RIGHT(全国行政区划!$B1675,2)&lt;&gt;"00",全国行政区划!B1675,"")</f>
        <v>411728</v>
      </c>
      <c r="G1675" s="13" t="str">
        <f>IF(RIGHT(全国行政区划!$B1675,2)&lt;&gt;"00",TRIM(全国行政区划!C1675),"")</f>
        <v>遂平县</v>
      </c>
    </row>
    <row r="1676" spans="2:7">
      <c r="B1676" s="16" t="str">
        <f>IF(RIGHT(全国行政区划!$B1676,4)="0000",全国行政区划!B1676,"")</f>
        <v/>
      </c>
      <c r="C1676" s="17" t="str">
        <f>IF(RIGHT(全国行政区划!$B1676,4)="0000",全国行政区划!C1676,"")</f>
        <v/>
      </c>
      <c r="D1676" s="16" t="str">
        <f>IF(AND(RIGHT(全国行政区划!$B1676,2)="00",RIGHT(全国行政区划!$B1676,4)&lt;&gt;"0000"),全国行政区划!B1676,"")</f>
        <v/>
      </c>
      <c r="E1676" s="17" t="str">
        <f>IF(AND(RIGHT(全国行政区划!$B1676,2)="00",RIGHT(全国行政区划!$B1676,4)&lt;&gt;"0000"),全国行政区划!C1676,"")</f>
        <v/>
      </c>
      <c r="F1676" s="14">
        <f>IF(RIGHT(全国行政区划!$B1676,2)&lt;&gt;"00",全国行政区划!B1676,"")</f>
        <v>411729</v>
      </c>
      <c r="G1676" s="13" t="str">
        <f>IF(RIGHT(全国行政区划!$B1676,2)&lt;&gt;"00",TRIM(全国行政区划!C1676),"")</f>
        <v>新蔡县</v>
      </c>
    </row>
    <row r="1677" spans="2:7">
      <c r="B1677" s="16" t="str">
        <f>IF(RIGHT(全国行政区划!$B1677,4)="0000",全国行政区划!B1677,"")</f>
        <v/>
      </c>
      <c r="C1677" s="17" t="str">
        <f>IF(RIGHT(全国行政区划!$B1677,4)="0000",全国行政区划!C1677,"")</f>
        <v/>
      </c>
      <c r="D1677" s="16" t="str">
        <f>IF(AND(RIGHT(全国行政区划!$B1677,2)="00",RIGHT(全国行政区划!$B1677,4)&lt;&gt;"0000"),全国行政区划!B1677,"")</f>
        <v/>
      </c>
      <c r="E1677" s="17" t="str">
        <f>IF(AND(RIGHT(全国行政区划!$B1677,2)="00",RIGHT(全国行政区划!$B1677,4)&lt;&gt;"0000"),全国行政区划!C1677,"")</f>
        <v/>
      </c>
      <c r="F1677" s="14">
        <f>IF(RIGHT(全国行政区划!$B1677,2)&lt;&gt;"00",全国行政区划!B1677,"")</f>
        <v>419001</v>
      </c>
      <c r="G1677" s="13" t="str">
        <f>IF(RIGHT(全国行政区划!$B1677,2)&lt;&gt;"00",TRIM(全国行政区划!C1677),"")</f>
        <v>济源市</v>
      </c>
    </row>
    <row r="1678" spans="2:7">
      <c r="B1678" s="16">
        <f>IF(RIGHT(全国行政区划!$B1678,4)="0000",全国行政区划!B1678,"")</f>
        <v>420000</v>
      </c>
      <c r="C1678" s="17" t="str">
        <f>IF(RIGHT(全国行政区划!$B1678,4)="0000",全国行政区划!C1678,"")</f>
        <v>湖北省</v>
      </c>
      <c r="D1678" s="16" t="str">
        <f>IF(AND(RIGHT(全国行政区划!$B1678,2)="00",RIGHT(全国行政区划!$B1678,4)&lt;&gt;"0000"),全国行政区划!B1678,"")</f>
        <v/>
      </c>
      <c r="E1678" s="17" t="str">
        <f>IF(AND(RIGHT(全国行政区划!$B1678,2)="00",RIGHT(全国行政区划!$B1678,4)&lt;&gt;"0000"),全国行政区划!C1678,"")</f>
        <v/>
      </c>
      <c r="F1678" s="14" t="str">
        <f>IF(RIGHT(全国行政区划!$B1678,2)&lt;&gt;"00",全国行政区划!B1678,"")</f>
        <v/>
      </c>
      <c r="G1678" s="13" t="str">
        <f>IF(RIGHT(全国行政区划!$B1678,2)&lt;&gt;"00",TRIM(全国行政区划!C1678),"")</f>
        <v/>
      </c>
    </row>
    <row r="1679" spans="2:7">
      <c r="B1679" s="16" t="str">
        <f>IF(RIGHT(全国行政区划!$B1679,4)="0000",全国行政区划!B1679,"")</f>
        <v/>
      </c>
      <c r="C1679" s="17" t="str">
        <f>IF(RIGHT(全国行政区划!$B1679,4)="0000",全国行政区划!C1679,"")</f>
        <v/>
      </c>
      <c r="D1679" s="16">
        <f>IF(AND(RIGHT(全国行政区划!$B1679,2)="00",RIGHT(全国行政区划!$B1679,4)&lt;&gt;"0000"),全国行政区划!B1679,"")</f>
        <v>420100</v>
      </c>
      <c r="E1679" s="17" t="str">
        <f>IF(AND(RIGHT(全国行政区划!$B1679,2)="00",RIGHT(全国行政区划!$B1679,4)&lt;&gt;"0000"),全国行政区划!C1679,"")</f>
        <v> 武汉市</v>
      </c>
      <c r="F1679" s="14" t="str">
        <f>IF(RIGHT(全国行政区划!$B1679,2)&lt;&gt;"00",全国行政区划!B1679,"")</f>
        <v/>
      </c>
      <c r="G1679" s="13" t="str">
        <f>IF(RIGHT(全国行政区划!$B1679,2)&lt;&gt;"00",TRIM(全国行政区划!C1679),"")</f>
        <v/>
      </c>
    </row>
    <row r="1680" spans="2:7">
      <c r="B1680" s="16" t="str">
        <f>IF(RIGHT(全国行政区划!$B1680,4)="0000",全国行政区划!B1680,"")</f>
        <v/>
      </c>
      <c r="C1680" s="17" t="str">
        <f>IF(RIGHT(全国行政区划!$B1680,4)="0000",全国行政区划!C1680,"")</f>
        <v/>
      </c>
      <c r="D1680" s="16" t="str">
        <f>IF(AND(RIGHT(全国行政区划!$B1680,2)="00",RIGHT(全国行政区划!$B1680,4)&lt;&gt;"0000"),全国行政区划!B1680,"")</f>
        <v/>
      </c>
      <c r="E1680" s="17" t="str">
        <f>IF(AND(RIGHT(全国行政区划!$B1680,2)="00",RIGHT(全国行政区划!$B1680,4)&lt;&gt;"0000"),全国行政区划!C1680,"")</f>
        <v/>
      </c>
      <c r="F1680" s="14">
        <f>IF(RIGHT(全国行政区划!$B1680,2)&lt;&gt;"00",全国行政区划!B1680,"")</f>
        <v>420102</v>
      </c>
      <c r="G1680" s="13" t="str">
        <f>IF(RIGHT(全国行政区划!$B1680,2)&lt;&gt;"00",TRIM(全国行政区划!C1680),"")</f>
        <v>江岸区</v>
      </c>
    </row>
    <row r="1681" spans="2:7">
      <c r="B1681" s="16" t="str">
        <f>IF(RIGHT(全国行政区划!$B1681,4)="0000",全国行政区划!B1681,"")</f>
        <v/>
      </c>
      <c r="C1681" s="17" t="str">
        <f>IF(RIGHT(全国行政区划!$B1681,4)="0000",全国行政区划!C1681,"")</f>
        <v/>
      </c>
      <c r="D1681" s="16" t="str">
        <f>IF(AND(RIGHT(全国行政区划!$B1681,2)="00",RIGHT(全国行政区划!$B1681,4)&lt;&gt;"0000"),全国行政区划!B1681,"")</f>
        <v/>
      </c>
      <c r="E1681" s="17" t="str">
        <f>IF(AND(RIGHT(全国行政区划!$B1681,2)="00",RIGHT(全国行政区划!$B1681,4)&lt;&gt;"0000"),全国行政区划!C1681,"")</f>
        <v/>
      </c>
      <c r="F1681" s="14">
        <f>IF(RIGHT(全国行政区划!$B1681,2)&lt;&gt;"00",全国行政区划!B1681,"")</f>
        <v>420103</v>
      </c>
      <c r="G1681" s="13" t="str">
        <f>IF(RIGHT(全国行政区划!$B1681,2)&lt;&gt;"00",TRIM(全国行政区划!C1681),"")</f>
        <v>江汉区</v>
      </c>
    </row>
    <row r="1682" spans="2:7">
      <c r="B1682" s="16" t="str">
        <f>IF(RIGHT(全国行政区划!$B1682,4)="0000",全国行政区划!B1682,"")</f>
        <v/>
      </c>
      <c r="C1682" s="17" t="str">
        <f>IF(RIGHT(全国行政区划!$B1682,4)="0000",全国行政区划!C1682,"")</f>
        <v/>
      </c>
      <c r="D1682" s="16" t="str">
        <f>IF(AND(RIGHT(全国行政区划!$B1682,2)="00",RIGHT(全国行政区划!$B1682,4)&lt;&gt;"0000"),全国行政区划!B1682,"")</f>
        <v/>
      </c>
      <c r="E1682" s="17" t="str">
        <f>IF(AND(RIGHT(全国行政区划!$B1682,2)="00",RIGHT(全国行政区划!$B1682,4)&lt;&gt;"0000"),全国行政区划!C1682,"")</f>
        <v/>
      </c>
      <c r="F1682" s="14">
        <f>IF(RIGHT(全国行政区划!$B1682,2)&lt;&gt;"00",全国行政区划!B1682,"")</f>
        <v>420104</v>
      </c>
      <c r="G1682" s="13" t="str">
        <f>IF(RIGHT(全国行政区划!$B1682,2)&lt;&gt;"00",TRIM(全国行政区划!C1682),"")</f>
        <v>硚口区</v>
      </c>
    </row>
    <row r="1683" spans="2:7">
      <c r="B1683" s="16" t="str">
        <f>IF(RIGHT(全国行政区划!$B1683,4)="0000",全国行政区划!B1683,"")</f>
        <v/>
      </c>
      <c r="C1683" s="17" t="str">
        <f>IF(RIGHT(全国行政区划!$B1683,4)="0000",全国行政区划!C1683,"")</f>
        <v/>
      </c>
      <c r="D1683" s="16" t="str">
        <f>IF(AND(RIGHT(全国行政区划!$B1683,2)="00",RIGHT(全国行政区划!$B1683,4)&lt;&gt;"0000"),全国行政区划!B1683,"")</f>
        <v/>
      </c>
      <c r="E1683" s="17" t="str">
        <f>IF(AND(RIGHT(全国行政区划!$B1683,2)="00",RIGHT(全国行政区划!$B1683,4)&lt;&gt;"0000"),全国行政区划!C1683,"")</f>
        <v/>
      </c>
      <c r="F1683" s="14">
        <f>IF(RIGHT(全国行政区划!$B1683,2)&lt;&gt;"00",全国行政区划!B1683,"")</f>
        <v>420105</v>
      </c>
      <c r="G1683" s="13" t="str">
        <f>IF(RIGHT(全国行政区划!$B1683,2)&lt;&gt;"00",TRIM(全国行政区划!C1683),"")</f>
        <v>汉阳区</v>
      </c>
    </row>
    <row r="1684" spans="2:7">
      <c r="B1684" s="16" t="str">
        <f>IF(RIGHT(全国行政区划!$B1684,4)="0000",全国行政区划!B1684,"")</f>
        <v/>
      </c>
      <c r="C1684" s="17" t="str">
        <f>IF(RIGHT(全国行政区划!$B1684,4)="0000",全国行政区划!C1684,"")</f>
        <v/>
      </c>
      <c r="D1684" s="16" t="str">
        <f>IF(AND(RIGHT(全国行政区划!$B1684,2)="00",RIGHT(全国行政区划!$B1684,4)&lt;&gt;"0000"),全国行政区划!B1684,"")</f>
        <v/>
      </c>
      <c r="E1684" s="17" t="str">
        <f>IF(AND(RIGHT(全国行政区划!$B1684,2)="00",RIGHT(全国行政区划!$B1684,4)&lt;&gt;"0000"),全国行政区划!C1684,"")</f>
        <v/>
      </c>
      <c r="F1684" s="14">
        <f>IF(RIGHT(全国行政区划!$B1684,2)&lt;&gt;"00",全国行政区划!B1684,"")</f>
        <v>420106</v>
      </c>
      <c r="G1684" s="13" t="str">
        <f>IF(RIGHT(全国行政区划!$B1684,2)&lt;&gt;"00",TRIM(全国行政区划!C1684),"")</f>
        <v>武昌区</v>
      </c>
    </row>
    <row r="1685" spans="2:7">
      <c r="B1685" s="16" t="str">
        <f>IF(RIGHT(全国行政区划!$B1685,4)="0000",全国行政区划!B1685,"")</f>
        <v/>
      </c>
      <c r="C1685" s="17" t="str">
        <f>IF(RIGHT(全国行政区划!$B1685,4)="0000",全国行政区划!C1685,"")</f>
        <v/>
      </c>
      <c r="D1685" s="16" t="str">
        <f>IF(AND(RIGHT(全国行政区划!$B1685,2)="00",RIGHT(全国行政区划!$B1685,4)&lt;&gt;"0000"),全国行政区划!B1685,"")</f>
        <v/>
      </c>
      <c r="E1685" s="17" t="str">
        <f>IF(AND(RIGHT(全国行政区划!$B1685,2)="00",RIGHT(全国行政区划!$B1685,4)&lt;&gt;"0000"),全国行政区划!C1685,"")</f>
        <v/>
      </c>
      <c r="F1685" s="14">
        <f>IF(RIGHT(全国行政区划!$B1685,2)&lt;&gt;"00",全国行政区划!B1685,"")</f>
        <v>420107</v>
      </c>
      <c r="G1685" s="13" t="str">
        <f>IF(RIGHT(全国行政区划!$B1685,2)&lt;&gt;"00",TRIM(全国行政区划!C1685),"")</f>
        <v>青山区</v>
      </c>
    </row>
    <row r="1686" spans="2:7">
      <c r="B1686" s="16" t="str">
        <f>IF(RIGHT(全国行政区划!$B1686,4)="0000",全国行政区划!B1686,"")</f>
        <v/>
      </c>
      <c r="C1686" s="17" t="str">
        <f>IF(RIGHT(全国行政区划!$B1686,4)="0000",全国行政区划!C1686,"")</f>
        <v/>
      </c>
      <c r="D1686" s="16" t="str">
        <f>IF(AND(RIGHT(全国行政区划!$B1686,2)="00",RIGHT(全国行政区划!$B1686,4)&lt;&gt;"0000"),全国行政区划!B1686,"")</f>
        <v/>
      </c>
      <c r="E1686" s="17" t="str">
        <f>IF(AND(RIGHT(全国行政区划!$B1686,2)="00",RIGHT(全国行政区划!$B1686,4)&lt;&gt;"0000"),全国行政区划!C1686,"")</f>
        <v/>
      </c>
      <c r="F1686" s="14">
        <f>IF(RIGHT(全国行政区划!$B1686,2)&lt;&gt;"00",全国行政区划!B1686,"")</f>
        <v>420111</v>
      </c>
      <c r="G1686" s="13" t="str">
        <f>IF(RIGHT(全国行政区划!$B1686,2)&lt;&gt;"00",TRIM(全国行政区划!C1686),"")</f>
        <v>洪山区</v>
      </c>
    </row>
    <row r="1687" spans="2:7">
      <c r="B1687" s="16" t="str">
        <f>IF(RIGHT(全国行政区划!$B1687,4)="0000",全国行政区划!B1687,"")</f>
        <v/>
      </c>
      <c r="C1687" s="17" t="str">
        <f>IF(RIGHT(全国行政区划!$B1687,4)="0000",全国行政区划!C1687,"")</f>
        <v/>
      </c>
      <c r="D1687" s="16" t="str">
        <f>IF(AND(RIGHT(全国行政区划!$B1687,2)="00",RIGHT(全国行政区划!$B1687,4)&lt;&gt;"0000"),全国行政区划!B1687,"")</f>
        <v/>
      </c>
      <c r="E1687" s="17" t="str">
        <f>IF(AND(RIGHT(全国行政区划!$B1687,2)="00",RIGHT(全国行政区划!$B1687,4)&lt;&gt;"0000"),全国行政区划!C1687,"")</f>
        <v/>
      </c>
      <c r="F1687" s="14">
        <f>IF(RIGHT(全国行政区划!$B1687,2)&lt;&gt;"00",全国行政区划!B1687,"")</f>
        <v>420112</v>
      </c>
      <c r="G1687" s="13" t="str">
        <f>IF(RIGHT(全国行政区划!$B1687,2)&lt;&gt;"00",TRIM(全国行政区划!C1687),"")</f>
        <v>东西湖区</v>
      </c>
    </row>
    <row r="1688" spans="2:7">
      <c r="B1688" s="16" t="str">
        <f>IF(RIGHT(全国行政区划!$B1688,4)="0000",全国行政区划!B1688,"")</f>
        <v/>
      </c>
      <c r="C1688" s="17" t="str">
        <f>IF(RIGHT(全国行政区划!$B1688,4)="0000",全国行政区划!C1688,"")</f>
        <v/>
      </c>
      <c r="D1688" s="16" t="str">
        <f>IF(AND(RIGHT(全国行政区划!$B1688,2)="00",RIGHT(全国行政区划!$B1688,4)&lt;&gt;"0000"),全国行政区划!B1688,"")</f>
        <v/>
      </c>
      <c r="E1688" s="17" t="str">
        <f>IF(AND(RIGHT(全国行政区划!$B1688,2)="00",RIGHT(全国行政区划!$B1688,4)&lt;&gt;"0000"),全国行政区划!C1688,"")</f>
        <v/>
      </c>
      <c r="F1688" s="14">
        <f>IF(RIGHT(全国行政区划!$B1688,2)&lt;&gt;"00",全国行政区划!B1688,"")</f>
        <v>420113</v>
      </c>
      <c r="G1688" s="13" t="str">
        <f>IF(RIGHT(全国行政区划!$B1688,2)&lt;&gt;"00",TRIM(全国行政区划!C1688),"")</f>
        <v>汉南区</v>
      </c>
    </row>
    <row r="1689" spans="2:7">
      <c r="B1689" s="16" t="str">
        <f>IF(RIGHT(全国行政区划!$B1689,4)="0000",全国行政区划!B1689,"")</f>
        <v/>
      </c>
      <c r="C1689" s="17" t="str">
        <f>IF(RIGHT(全国行政区划!$B1689,4)="0000",全国行政区划!C1689,"")</f>
        <v/>
      </c>
      <c r="D1689" s="16" t="str">
        <f>IF(AND(RIGHT(全国行政区划!$B1689,2)="00",RIGHT(全国行政区划!$B1689,4)&lt;&gt;"0000"),全国行政区划!B1689,"")</f>
        <v/>
      </c>
      <c r="E1689" s="17" t="str">
        <f>IF(AND(RIGHT(全国行政区划!$B1689,2)="00",RIGHT(全国行政区划!$B1689,4)&lt;&gt;"0000"),全国行政区划!C1689,"")</f>
        <v/>
      </c>
      <c r="F1689" s="14">
        <f>IF(RIGHT(全国行政区划!$B1689,2)&lt;&gt;"00",全国行政区划!B1689,"")</f>
        <v>420114</v>
      </c>
      <c r="G1689" s="13" t="str">
        <f>IF(RIGHT(全国行政区划!$B1689,2)&lt;&gt;"00",TRIM(全国行政区划!C1689),"")</f>
        <v>蔡甸区</v>
      </c>
    </row>
    <row r="1690" spans="2:7">
      <c r="B1690" s="16" t="str">
        <f>IF(RIGHT(全国行政区划!$B1690,4)="0000",全国行政区划!B1690,"")</f>
        <v/>
      </c>
      <c r="C1690" s="17" t="str">
        <f>IF(RIGHT(全国行政区划!$B1690,4)="0000",全国行政区划!C1690,"")</f>
        <v/>
      </c>
      <c r="D1690" s="16" t="str">
        <f>IF(AND(RIGHT(全国行政区划!$B1690,2)="00",RIGHT(全国行政区划!$B1690,4)&lt;&gt;"0000"),全国行政区划!B1690,"")</f>
        <v/>
      </c>
      <c r="E1690" s="17" t="str">
        <f>IF(AND(RIGHT(全国行政区划!$B1690,2)="00",RIGHT(全国行政区划!$B1690,4)&lt;&gt;"0000"),全国行政区划!C1690,"")</f>
        <v/>
      </c>
      <c r="F1690" s="14">
        <f>IF(RIGHT(全国行政区划!$B1690,2)&lt;&gt;"00",全国行政区划!B1690,"")</f>
        <v>420115</v>
      </c>
      <c r="G1690" s="13" t="str">
        <f>IF(RIGHT(全国行政区划!$B1690,2)&lt;&gt;"00",TRIM(全国行政区划!C1690),"")</f>
        <v>江夏区</v>
      </c>
    </row>
    <row r="1691" spans="2:7">
      <c r="B1691" s="16" t="str">
        <f>IF(RIGHT(全国行政区划!$B1691,4)="0000",全国行政区划!B1691,"")</f>
        <v/>
      </c>
      <c r="C1691" s="17" t="str">
        <f>IF(RIGHT(全国行政区划!$B1691,4)="0000",全国行政区划!C1691,"")</f>
        <v/>
      </c>
      <c r="D1691" s="16" t="str">
        <f>IF(AND(RIGHT(全国行政区划!$B1691,2)="00",RIGHT(全国行政区划!$B1691,4)&lt;&gt;"0000"),全国行政区划!B1691,"")</f>
        <v/>
      </c>
      <c r="E1691" s="17" t="str">
        <f>IF(AND(RIGHT(全国行政区划!$B1691,2)="00",RIGHT(全国行政区划!$B1691,4)&lt;&gt;"0000"),全国行政区划!C1691,"")</f>
        <v/>
      </c>
      <c r="F1691" s="14">
        <f>IF(RIGHT(全国行政区划!$B1691,2)&lt;&gt;"00",全国行政区划!B1691,"")</f>
        <v>420116</v>
      </c>
      <c r="G1691" s="13" t="str">
        <f>IF(RIGHT(全国行政区划!$B1691,2)&lt;&gt;"00",TRIM(全国行政区划!C1691),"")</f>
        <v>黄陂区</v>
      </c>
    </row>
    <row r="1692" spans="2:7">
      <c r="B1692" s="16" t="str">
        <f>IF(RIGHT(全国行政区划!$B1692,4)="0000",全国行政区划!B1692,"")</f>
        <v/>
      </c>
      <c r="C1692" s="17" t="str">
        <f>IF(RIGHT(全国行政区划!$B1692,4)="0000",全国行政区划!C1692,"")</f>
        <v/>
      </c>
      <c r="D1692" s="16" t="str">
        <f>IF(AND(RIGHT(全国行政区划!$B1692,2)="00",RIGHT(全国行政区划!$B1692,4)&lt;&gt;"0000"),全国行政区划!B1692,"")</f>
        <v/>
      </c>
      <c r="E1692" s="17" t="str">
        <f>IF(AND(RIGHT(全国行政区划!$B1692,2)="00",RIGHT(全国行政区划!$B1692,4)&lt;&gt;"0000"),全国行政区划!C1692,"")</f>
        <v/>
      </c>
      <c r="F1692" s="14">
        <f>IF(RIGHT(全国行政区划!$B1692,2)&lt;&gt;"00",全国行政区划!B1692,"")</f>
        <v>420117</v>
      </c>
      <c r="G1692" s="13" t="str">
        <f>IF(RIGHT(全国行政区划!$B1692,2)&lt;&gt;"00",TRIM(全国行政区划!C1692),"")</f>
        <v>新洲区</v>
      </c>
    </row>
    <row r="1693" spans="2:7">
      <c r="B1693" s="16" t="str">
        <f>IF(RIGHT(全国行政区划!$B1693,4)="0000",全国行政区划!B1693,"")</f>
        <v/>
      </c>
      <c r="C1693" s="17" t="str">
        <f>IF(RIGHT(全国行政区划!$B1693,4)="0000",全国行政区划!C1693,"")</f>
        <v/>
      </c>
      <c r="D1693" s="16">
        <f>IF(AND(RIGHT(全国行政区划!$B1693,2)="00",RIGHT(全国行政区划!$B1693,4)&lt;&gt;"0000"),全国行政区划!B1693,"")</f>
        <v>420200</v>
      </c>
      <c r="E1693" s="17" t="str">
        <f>IF(AND(RIGHT(全国行政区划!$B1693,2)="00",RIGHT(全国行政区划!$B1693,4)&lt;&gt;"0000"),全国行政区划!C1693,"")</f>
        <v> 黄石市</v>
      </c>
      <c r="F1693" s="14" t="str">
        <f>IF(RIGHT(全国行政区划!$B1693,2)&lt;&gt;"00",全国行政区划!B1693,"")</f>
        <v/>
      </c>
      <c r="G1693" s="13" t="str">
        <f>IF(RIGHT(全国行政区划!$B1693,2)&lt;&gt;"00",TRIM(全国行政区划!C1693),"")</f>
        <v/>
      </c>
    </row>
    <row r="1694" spans="2:7">
      <c r="B1694" s="16" t="str">
        <f>IF(RIGHT(全国行政区划!$B1694,4)="0000",全国行政区划!B1694,"")</f>
        <v/>
      </c>
      <c r="C1694" s="17" t="str">
        <f>IF(RIGHT(全国行政区划!$B1694,4)="0000",全国行政区划!C1694,"")</f>
        <v/>
      </c>
      <c r="D1694" s="16" t="str">
        <f>IF(AND(RIGHT(全国行政区划!$B1694,2)="00",RIGHT(全国行政区划!$B1694,4)&lt;&gt;"0000"),全国行政区划!B1694,"")</f>
        <v/>
      </c>
      <c r="E1694" s="17" t="str">
        <f>IF(AND(RIGHT(全国行政区划!$B1694,2)="00",RIGHT(全国行政区划!$B1694,4)&lt;&gt;"0000"),全国行政区划!C1694,"")</f>
        <v/>
      </c>
      <c r="F1694" s="14">
        <f>IF(RIGHT(全国行政区划!$B1694,2)&lt;&gt;"00",全国行政区划!B1694,"")</f>
        <v>420202</v>
      </c>
      <c r="G1694" s="13" t="str">
        <f>IF(RIGHT(全国行政区划!$B1694,2)&lt;&gt;"00",TRIM(全国行政区划!C1694),"")</f>
        <v>黄石港区</v>
      </c>
    </row>
    <row r="1695" spans="2:7">
      <c r="B1695" s="16" t="str">
        <f>IF(RIGHT(全国行政区划!$B1695,4)="0000",全国行政区划!B1695,"")</f>
        <v/>
      </c>
      <c r="C1695" s="17" t="str">
        <f>IF(RIGHT(全国行政区划!$B1695,4)="0000",全国行政区划!C1695,"")</f>
        <v/>
      </c>
      <c r="D1695" s="16" t="str">
        <f>IF(AND(RIGHT(全国行政区划!$B1695,2)="00",RIGHT(全国行政区划!$B1695,4)&lt;&gt;"0000"),全国行政区划!B1695,"")</f>
        <v/>
      </c>
      <c r="E1695" s="17" t="str">
        <f>IF(AND(RIGHT(全国行政区划!$B1695,2)="00",RIGHT(全国行政区划!$B1695,4)&lt;&gt;"0000"),全国行政区划!C1695,"")</f>
        <v/>
      </c>
      <c r="F1695" s="14">
        <f>IF(RIGHT(全国行政区划!$B1695,2)&lt;&gt;"00",全国行政区划!B1695,"")</f>
        <v>420203</v>
      </c>
      <c r="G1695" s="13" t="str">
        <f>IF(RIGHT(全国行政区划!$B1695,2)&lt;&gt;"00",TRIM(全国行政区划!C1695),"")</f>
        <v>西塞山区</v>
      </c>
    </row>
    <row r="1696" spans="2:7">
      <c r="B1696" s="16" t="str">
        <f>IF(RIGHT(全国行政区划!$B1696,4)="0000",全国行政区划!B1696,"")</f>
        <v/>
      </c>
      <c r="C1696" s="17" t="str">
        <f>IF(RIGHT(全国行政区划!$B1696,4)="0000",全国行政区划!C1696,"")</f>
        <v/>
      </c>
      <c r="D1696" s="16" t="str">
        <f>IF(AND(RIGHT(全国行政区划!$B1696,2)="00",RIGHT(全国行政区划!$B1696,4)&lt;&gt;"0000"),全国行政区划!B1696,"")</f>
        <v/>
      </c>
      <c r="E1696" s="17" t="str">
        <f>IF(AND(RIGHT(全国行政区划!$B1696,2)="00",RIGHT(全国行政区划!$B1696,4)&lt;&gt;"0000"),全国行政区划!C1696,"")</f>
        <v/>
      </c>
      <c r="F1696" s="14">
        <f>IF(RIGHT(全国行政区划!$B1696,2)&lt;&gt;"00",全国行政区划!B1696,"")</f>
        <v>420204</v>
      </c>
      <c r="G1696" s="13" t="str">
        <f>IF(RIGHT(全国行政区划!$B1696,2)&lt;&gt;"00",TRIM(全国行政区划!C1696),"")</f>
        <v>下陆区</v>
      </c>
    </row>
    <row r="1697" spans="2:7">
      <c r="B1697" s="16" t="str">
        <f>IF(RIGHT(全国行政区划!$B1697,4)="0000",全国行政区划!B1697,"")</f>
        <v/>
      </c>
      <c r="C1697" s="17" t="str">
        <f>IF(RIGHT(全国行政区划!$B1697,4)="0000",全国行政区划!C1697,"")</f>
        <v/>
      </c>
      <c r="D1697" s="16" t="str">
        <f>IF(AND(RIGHT(全国行政区划!$B1697,2)="00",RIGHT(全国行政区划!$B1697,4)&lt;&gt;"0000"),全国行政区划!B1697,"")</f>
        <v/>
      </c>
      <c r="E1697" s="17" t="str">
        <f>IF(AND(RIGHT(全国行政区划!$B1697,2)="00",RIGHT(全国行政区划!$B1697,4)&lt;&gt;"0000"),全国行政区划!C1697,"")</f>
        <v/>
      </c>
      <c r="F1697" s="14">
        <f>IF(RIGHT(全国行政区划!$B1697,2)&lt;&gt;"00",全国行政区划!B1697,"")</f>
        <v>420205</v>
      </c>
      <c r="G1697" s="13" t="str">
        <f>IF(RIGHT(全国行政区划!$B1697,2)&lt;&gt;"00",TRIM(全国行政区划!C1697),"")</f>
        <v>铁山区</v>
      </c>
    </row>
    <row r="1698" spans="2:7">
      <c r="B1698" s="16" t="str">
        <f>IF(RIGHT(全国行政区划!$B1698,4)="0000",全国行政区划!B1698,"")</f>
        <v/>
      </c>
      <c r="C1698" s="17" t="str">
        <f>IF(RIGHT(全国行政区划!$B1698,4)="0000",全国行政区划!C1698,"")</f>
        <v/>
      </c>
      <c r="D1698" s="16" t="str">
        <f>IF(AND(RIGHT(全国行政区划!$B1698,2)="00",RIGHT(全国行政区划!$B1698,4)&lt;&gt;"0000"),全国行政区划!B1698,"")</f>
        <v/>
      </c>
      <c r="E1698" s="17" t="str">
        <f>IF(AND(RIGHT(全国行政区划!$B1698,2)="00",RIGHT(全国行政区划!$B1698,4)&lt;&gt;"0000"),全国行政区划!C1698,"")</f>
        <v/>
      </c>
      <c r="F1698" s="14">
        <f>IF(RIGHT(全国行政区划!$B1698,2)&lt;&gt;"00",全国行政区划!B1698,"")</f>
        <v>420222</v>
      </c>
      <c r="G1698" s="13" t="str">
        <f>IF(RIGHT(全国行政区划!$B1698,2)&lt;&gt;"00",TRIM(全国行政区划!C1698),"")</f>
        <v>阳新县</v>
      </c>
    </row>
    <row r="1699" spans="2:7">
      <c r="B1699" s="16" t="str">
        <f>IF(RIGHT(全国行政区划!$B1699,4)="0000",全国行政区划!B1699,"")</f>
        <v/>
      </c>
      <c r="C1699" s="17" t="str">
        <f>IF(RIGHT(全国行政区划!$B1699,4)="0000",全国行政区划!C1699,"")</f>
        <v/>
      </c>
      <c r="D1699" s="16" t="str">
        <f>IF(AND(RIGHT(全国行政区划!$B1699,2)="00",RIGHT(全国行政区划!$B1699,4)&lt;&gt;"0000"),全国行政区划!B1699,"")</f>
        <v/>
      </c>
      <c r="E1699" s="17" t="str">
        <f>IF(AND(RIGHT(全国行政区划!$B1699,2)="00",RIGHT(全国行政区划!$B1699,4)&lt;&gt;"0000"),全国行政区划!C1699,"")</f>
        <v/>
      </c>
      <c r="F1699" s="14">
        <f>IF(RIGHT(全国行政区划!$B1699,2)&lt;&gt;"00",全国行政区划!B1699,"")</f>
        <v>420281</v>
      </c>
      <c r="G1699" s="13" t="str">
        <f>IF(RIGHT(全国行政区划!$B1699,2)&lt;&gt;"00",TRIM(全国行政区划!C1699),"")</f>
        <v>大冶市</v>
      </c>
    </row>
    <row r="1700" spans="2:7">
      <c r="B1700" s="16" t="str">
        <f>IF(RIGHT(全国行政区划!$B1700,4)="0000",全国行政区划!B1700,"")</f>
        <v/>
      </c>
      <c r="C1700" s="17" t="str">
        <f>IF(RIGHT(全国行政区划!$B1700,4)="0000",全国行政区划!C1700,"")</f>
        <v/>
      </c>
      <c r="D1700" s="16">
        <f>IF(AND(RIGHT(全国行政区划!$B1700,2)="00",RIGHT(全国行政区划!$B1700,4)&lt;&gt;"0000"),全国行政区划!B1700,"")</f>
        <v>420300</v>
      </c>
      <c r="E1700" s="17" t="str">
        <f>IF(AND(RIGHT(全国行政区划!$B1700,2)="00",RIGHT(全国行政区划!$B1700,4)&lt;&gt;"0000"),全国行政区划!C1700,"")</f>
        <v> 十堰市</v>
      </c>
      <c r="F1700" s="14" t="str">
        <f>IF(RIGHT(全国行政区划!$B1700,2)&lt;&gt;"00",全国行政区划!B1700,"")</f>
        <v/>
      </c>
      <c r="G1700" s="13" t="str">
        <f>IF(RIGHT(全国行政区划!$B1700,2)&lt;&gt;"00",TRIM(全国行政区划!C1700),"")</f>
        <v/>
      </c>
    </row>
    <row r="1701" spans="2:7">
      <c r="B1701" s="16" t="str">
        <f>IF(RIGHT(全国行政区划!$B1701,4)="0000",全国行政区划!B1701,"")</f>
        <v/>
      </c>
      <c r="C1701" s="17" t="str">
        <f>IF(RIGHT(全国行政区划!$B1701,4)="0000",全国行政区划!C1701,"")</f>
        <v/>
      </c>
      <c r="D1701" s="16" t="str">
        <f>IF(AND(RIGHT(全国行政区划!$B1701,2)="00",RIGHT(全国行政区划!$B1701,4)&lt;&gt;"0000"),全国行政区划!B1701,"")</f>
        <v/>
      </c>
      <c r="E1701" s="17" t="str">
        <f>IF(AND(RIGHT(全国行政区划!$B1701,2)="00",RIGHT(全国行政区划!$B1701,4)&lt;&gt;"0000"),全国行政区划!C1701,"")</f>
        <v/>
      </c>
      <c r="F1701" s="14">
        <f>IF(RIGHT(全国行政区划!$B1701,2)&lt;&gt;"00",全国行政区划!B1701,"")</f>
        <v>420302</v>
      </c>
      <c r="G1701" s="13" t="str">
        <f>IF(RIGHT(全国行政区划!$B1701,2)&lt;&gt;"00",TRIM(全国行政区划!C1701),"")</f>
        <v>茅箭区</v>
      </c>
    </row>
    <row r="1702" spans="2:7">
      <c r="B1702" s="16" t="str">
        <f>IF(RIGHT(全国行政区划!$B1702,4)="0000",全国行政区划!B1702,"")</f>
        <v/>
      </c>
      <c r="C1702" s="17" t="str">
        <f>IF(RIGHT(全国行政区划!$B1702,4)="0000",全国行政区划!C1702,"")</f>
        <v/>
      </c>
      <c r="D1702" s="16" t="str">
        <f>IF(AND(RIGHT(全国行政区划!$B1702,2)="00",RIGHT(全国行政区划!$B1702,4)&lt;&gt;"0000"),全国行政区划!B1702,"")</f>
        <v/>
      </c>
      <c r="E1702" s="17" t="str">
        <f>IF(AND(RIGHT(全国行政区划!$B1702,2)="00",RIGHT(全国行政区划!$B1702,4)&lt;&gt;"0000"),全国行政区划!C1702,"")</f>
        <v/>
      </c>
      <c r="F1702" s="14">
        <f>IF(RIGHT(全国行政区划!$B1702,2)&lt;&gt;"00",全国行政区划!B1702,"")</f>
        <v>420303</v>
      </c>
      <c r="G1702" s="13" t="str">
        <f>IF(RIGHT(全国行政区划!$B1702,2)&lt;&gt;"00",TRIM(全国行政区划!C1702),"")</f>
        <v>张湾区</v>
      </c>
    </row>
    <row r="1703" spans="2:7">
      <c r="B1703" s="16" t="str">
        <f>IF(RIGHT(全国行政区划!$B1703,4)="0000",全国行政区划!B1703,"")</f>
        <v/>
      </c>
      <c r="C1703" s="17" t="str">
        <f>IF(RIGHT(全国行政区划!$B1703,4)="0000",全国行政区划!C1703,"")</f>
        <v/>
      </c>
      <c r="D1703" s="16" t="str">
        <f>IF(AND(RIGHT(全国行政区划!$B1703,2)="00",RIGHT(全国行政区划!$B1703,4)&lt;&gt;"0000"),全国行政区划!B1703,"")</f>
        <v/>
      </c>
      <c r="E1703" s="17" t="str">
        <f>IF(AND(RIGHT(全国行政区划!$B1703,2)="00",RIGHT(全国行政区划!$B1703,4)&lt;&gt;"0000"),全国行政区划!C1703,"")</f>
        <v/>
      </c>
      <c r="F1703" s="14">
        <f>IF(RIGHT(全国行政区划!$B1703,2)&lt;&gt;"00",全国行政区划!B1703,"")</f>
        <v>420304</v>
      </c>
      <c r="G1703" s="13" t="str">
        <f>IF(RIGHT(全国行政区划!$B1703,2)&lt;&gt;"00",TRIM(全国行政区划!C1703),"")</f>
        <v>郧阳区</v>
      </c>
    </row>
    <row r="1704" spans="2:7">
      <c r="B1704" s="16" t="str">
        <f>IF(RIGHT(全国行政区划!$B1704,4)="0000",全国行政区划!B1704,"")</f>
        <v/>
      </c>
      <c r="C1704" s="17" t="str">
        <f>IF(RIGHT(全国行政区划!$B1704,4)="0000",全国行政区划!C1704,"")</f>
        <v/>
      </c>
      <c r="D1704" s="16" t="str">
        <f>IF(AND(RIGHT(全国行政区划!$B1704,2)="00",RIGHT(全国行政区划!$B1704,4)&lt;&gt;"0000"),全国行政区划!B1704,"")</f>
        <v/>
      </c>
      <c r="E1704" s="17" t="str">
        <f>IF(AND(RIGHT(全国行政区划!$B1704,2)="00",RIGHT(全国行政区划!$B1704,4)&lt;&gt;"0000"),全国行政区划!C1704,"")</f>
        <v/>
      </c>
      <c r="F1704" s="14">
        <f>IF(RIGHT(全国行政区划!$B1704,2)&lt;&gt;"00",全国行政区划!B1704,"")</f>
        <v>420322</v>
      </c>
      <c r="G1704" s="13" t="str">
        <f>IF(RIGHT(全国行政区划!$B1704,2)&lt;&gt;"00",TRIM(全国行政区划!C1704),"")</f>
        <v>郧西县</v>
      </c>
    </row>
    <row r="1705" spans="2:7">
      <c r="B1705" s="16" t="str">
        <f>IF(RIGHT(全国行政区划!$B1705,4)="0000",全国行政区划!B1705,"")</f>
        <v/>
      </c>
      <c r="C1705" s="17" t="str">
        <f>IF(RIGHT(全国行政区划!$B1705,4)="0000",全国行政区划!C1705,"")</f>
        <v/>
      </c>
      <c r="D1705" s="16" t="str">
        <f>IF(AND(RIGHT(全国行政区划!$B1705,2)="00",RIGHT(全国行政区划!$B1705,4)&lt;&gt;"0000"),全国行政区划!B1705,"")</f>
        <v/>
      </c>
      <c r="E1705" s="17" t="str">
        <f>IF(AND(RIGHT(全国行政区划!$B1705,2)="00",RIGHT(全国行政区划!$B1705,4)&lt;&gt;"0000"),全国行政区划!C1705,"")</f>
        <v/>
      </c>
      <c r="F1705" s="14">
        <f>IF(RIGHT(全国行政区划!$B1705,2)&lt;&gt;"00",全国行政区划!B1705,"")</f>
        <v>420323</v>
      </c>
      <c r="G1705" s="13" t="str">
        <f>IF(RIGHT(全国行政区划!$B1705,2)&lt;&gt;"00",TRIM(全国行政区划!C1705),"")</f>
        <v>竹山县</v>
      </c>
    </row>
    <row r="1706" spans="2:7">
      <c r="B1706" s="16" t="str">
        <f>IF(RIGHT(全国行政区划!$B1706,4)="0000",全国行政区划!B1706,"")</f>
        <v/>
      </c>
      <c r="C1706" s="17" t="str">
        <f>IF(RIGHT(全国行政区划!$B1706,4)="0000",全国行政区划!C1706,"")</f>
        <v/>
      </c>
      <c r="D1706" s="16" t="str">
        <f>IF(AND(RIGHT(全国行政区划!$B1706,2)="00",RIGHT(全国行政区划!$B1706,4)&lt;&gt;"0000"),全国行政区划!B1706,"")</f>
        <v/>
      </c>
      <c r="E1706" s="17" t="str">
        <f>IF(AND(RIGHT(全国行政区划!$B1706,2)="00",RIGHT(全国行政区划!$B1706,4)&lt;&gt;"0000"),全国行政区划!C1706,"")</f>
        <v/>
      </c>
      <c r="F1706" s="14">
        <f>IF(RIGHT(全国行政区划!$B1706,2)&lt;&gt;"00",全国行政区划!B1706,"")</f>
        <v>420324</v>
      </c>
      <c r="G1706" s="13" t="str">
        <f>IF(RIGHT(全国行政区划!$B1706,2)&lt;&gt;"00",TRIM(全国行政区划!C1706),"")</f>
        <v>竹溪县</v>
      </c>
    </row>
    <row r="1707" spans="2:7">
      <c r="B1707" s="16" t="str">
        <f>IF(RIGHT(全国行政区划!$B1707,4)="0000",全国行政区划!B1707,"")</f>
        <v/>
      </c>
      <c r="C1707" s="17" t="str">
        <f>IF(RIGHT(全国行政区划!$B1707,4)="0000",全国行政区划!C1707,"")</f>
        <v/>
      </c>
      <c r="D1707" s="16" t="str">
        <f>IF(AND(RIGHT(全国行政区划!$B1707,2)="00",RIGHT(全国行政区划!$B1707,4)&lt;&gt;"0000"),全国行政区划!B1707,"")</f>
        <v/>
      </c>
      <c r="E1707" s="17" t="str">
        <f>IF(AND(RIGHT(全国行政区划!$B1707,2)="00",RIGHT(全国行政区划!$B1707,4)&lt;&gt;"0000"),全国行政区划!C1707,"")</f>
        <v/>
      </c>
      <c r="F1707" s="14">
        <f>IF(RIGHT(全国行政区划!$B1707,2)&lt;&gt;"00",全国行政区划!B1707,"")</f>
        <v>420325</v>
      </c>
      <c r="G1707" s="13" t="str">
        <f>IF(RIGHT(全国行政区划!$B1707,2)&lt;&gt;"00",TRIM(全国行政区划!C1707),"")</f>
        <v>房县</v>
      </c>
    </row>
    <row r="1708" spans="2:7">
      <c r="B1708" s="16" t="str">
        <f>IF(RIGHT(全国行政区划!$B1708,4)="0000",全国行政区划!B1708,"")</f>
        <v/>
      </c>
      <c r="C1708" s="17" t="str">
        <f>IF(RIGHT(全国行政区划!$B1708,4)="0000",全国行政区划!C1708,"")</f>
        <v/>
      </c>
      <c r="D1708" s="16" t="str">
        <f>IF(AND(RIGHT(全国行政区划!$B1708,2)="00",RIGHT(全国行政区划!$B1708,4)&lt;&gt;"0000"),全国行政区划!B1708,"")</f>
        <v/>
      </c>
      <c r="E1708" s="17" t="str">
        <f>IF(AND(RIGHT(全国行政区划!$B1708,2)="00",RIGHT(全国行政区划!$B1708,4)&lt;&gt;"0000"),全国行政区划!C1708,"")</f>
        <v/>
      </c>
      <c r="F1708" s="14">
        <f>IF(RIGHT(全国行政区划!$B1708,2)&lt;&gt;"00",全国行政区划!B1708,"")</f>
        <v>420381</v>
      </c>
      <c r="G1708" s="13" t="str">
        <f>IF(RIGHT(全国行政区划!$B1708,2)&lt;&gt;"00",TRIM(全国行政区划!C1708),"")</f>
        <v>丹江口市</v>
      </c>
    </row>
    <row r="1709" spans="2:7">
      <c r="B1709" s="16" t="str">
        <f>IF(RIGHT(全国行政区划!$B1709,4)="0000",全国行政区划!B1709,"")</f>
        <v/>
      </c>
      <c r="C1709" s="17" t="str">
        <f>IF(RIGHT(全国行政区划!$B1709,4)="0000",全国行政区划!C1709,"")</f>
        <v/>
      </c>
      <c r="D1709" s="16">
        <f>IF(AND(RIGHT(全国行政区划!$B1709,2)="00",RIGHT(全国行政区划!$B1709,4)&lt;&gt;"0000"),全国行政区划!B1709,"")</f>
        <v>420500</v>
      </c>
      <c r="E1709" s="17" t="str">
        <f>IF(AND(RIGHT(全国行政区划!$B1709,2)="00",RIGHT(全国行政区划!$B1709,4)&lt;&gt;"0000"),全国行政区划!C1709,"")</f>
        <v> 宜昌市</v>
      </c>
      <c r="F1709" s="14" t="str">
        <f>IF(RIGHT(全国行政区划!$B1709,2)&lt;&gt;"00",全国行政区划!B1709,"")</f>
        <v/>
      </c>
      <c r="G1709" s="13" t="str">
        <f>IF(RIGHT(全国行政区划!$B1709,2)&lt;&gt;"00",TRIM(全国行政区划!C1709),"")</f>
        <v/>
      </c>
    </row>
    <row r="1710" spans="2:7">
      <c r="B1710" s="16" t="str">
        <f>IF(RIGHT(全国行政区划!$B1710,4)="0000",全国行政区划!B1710,"")</f>
        <v/>
      </c>
      <c r="C1710" s="17" t="str">
        <f>IF(RIGHT(全国行政区划!$B1710,4)="0000",全国行政区划!C1710,"")</f>
        <v/>
      </c>
      <c r="D1710" s="16" t="str">
        <f>IF(AND(RIGHT(全国行政区划!$B1710,2)="00",RIGHT(全国行政区划!$B1710,4)&lt;&gt;"0000"),全国行政区划!B1710,"")</f>
        <v/>
      </c>
      <c r="E1710" s="17" t="str">
        <f>IF(AND(RIGHT(全国行政区划!$B1710,2)="00",RIGHT(全国行政区划!$B1710,4)&lt;&gt;"0000"),全国行政区划!C1710,"")</f>
        <v/>
      </c>
      <c r="F1710" s="14">
        <f>IF(RIGHT(全国行政区划!$B1710,2)&lt;&gt;"00",全国行政区划!B1710,"")</f>
        <v>420502</v>
      </c>
      <c r="G1710" s="13" t="str">
        <f>IF(RIGHT(全国行政区划!$B1710,2)&lt;&gt;"00",TRIM(全国行政区划!C1710),"")</f>
        <v>西陵区</v>
      </c>
    </row>
    <row r="1711" spans="2:7">
      <c r="B1711" s="16" t="str">
        <f>IF(RIGHT(全国行政区划!$B1711,4)="0000",全国行政区划!B1711,"")</f>
        <v/>
      </c>
      <c r="C1711" s="17" t="str">
        <f>IF(RIGHT(全国行政区划!$B1711,4)="0000",全国行政区划!C1711,"")</f>
        <v/>
      </c>
      <c r="D1711" s="16" t="str">
        <f>IF(AND(RIGHT(全国行政区划!$B1711,2)="00",RIGHT(全国行政区划!$B1711,4)&lt;&gt;"0000"),全国行政区划!B1711,"")</f>
        <v/>
      </c>
      <c r="E1711" s="17" t="str">
        <f>IF(AND(RIGHT(全国行政区划!$B1711,2)="00",RIGHT(全国行政区划!$B1711,4)&lt;&gt;"0000"),全国行政区划!C1711,"")</f>
        <v/>
      </c>
      <c r="F1711" s="14">
        <f>IF(RIGHT(全国行政区划!$B1711,2)&lt;&gt;"00",全国行政区划!B1711,"")</f>
        <v>420503</v>
      </c>
      <c r="G1711" s="13" t="str">
        <f>IF(RIGHT(全国行政区划!$B1711,2)&lt;&gt;"00",TRIM(全国行政区划!C1711),"")</f>
        <v>伍家岗区</v>
      </c>
    </row>
    <row r="1712" spans="2:7">
      <c r="B1712" s="16" t="str">
        <f>IF(RIGHT(全国行政区划!$B1712,4)="0000",全国行政区划!B1712,"")</f>
        <v/>
      </c>
      <c r="C1712" s="17" t="str">
        <f>IF(RIGHT(全国行政区划!$B1712,4)="0000",全国行政区划!C1712,"")</f>
        <v/>
      </c>
      <c r="D1712" s="16" t="str">
        <f>IF(AND(RIGHT(全国行政区划!$B1712,2)="00",RIGHT(全国行政区划!$B1712,4)&lt;&gt;"0000"),全国行政区划!B1712,"")</f>
        <v/>
      </c>
      <c r="E1712" s="17" t="str">
        <f>IF(AND(RIGHT(全国行政区划!$B1712,2)="00",RIGHT(全国行政区划!$B1712,4)&lt;&gt;"0000"),全国行政区划!C1712,"")</f>
        <v/>
      </c>
      <c r="F1712" s="14">
        <f>IF(RIGHT(全国行政区划!$B1712,2)&lt;&gt;"00",全国行政区划!B1712,"")</f>
        <v>420504</v>
      </c>
      <c r="G1712" s="13" t="str">
        <f>IF(RIGHT(全国行政区划!$B1712,2)&lt;&gt;"00",TRIM(全国行政区划!C1712),"")</f>
        <v>点军区</v>
      </c>
    </row>
    <row r="1713" spans="2:7">
      <c r="B1713" s="16" t="str">
        <f>IF(RIGHT(全国行政区划!$B1713,4)="0000",全国行政区划!B1713,"")</f>
        <v/>
      </c>
      <c r="C1713" s="17" t="str">
        <f>IF(RIGHT(全国行政区划!$B1713,4)="0000",全国行政区划!C1713,"")</f>
        <v/>
      </c>
      <c r="D1713" s="16" t="str">
        <f>IF(AND(RIGHT(全国行政区划!$B1713,2)="00",RIGHT(全国行政区划!$B1713,4)&lt;&gt;"0000"),全国行政区划!B1713,"")</f>
        <v/>
      </c>
      <c r="E1713" s="17" t="str">
        <f>IF(AND(RIGHT(全国行政区划!$B1713,2)="00",RIGHT(全国行政区划!$B1713,4)&lt;&gt;"0000"),全国行政区划!C1713,"")</f>
        <v/>
      </c>
      <c r="F1713" s="14">
        <f>IF(RIGHT(全国行政区划!$B1713,2)&lt;&gt;"00",全国行政区划!B1713,"")</f>
        <v>420505</v>
      </c>
      <c r="G1713" s="13" t="str">
        <f>IF(RIGHT(全国行政区划!$B1713,2)&lt;&gt;"00",TRIM(全国行政区划!C1713),"")</f>
        <v>猇亭区</v>
      </c>
    </row>
    <row r="1714" spans="2:7">
      <c r="B1714" s="16" t="str">
        <f>IF(RIGHT(全国行政区划!$B1714,4)="0000",全国行政区划!B1714,"")</f>
        <v/>
      </c>
      <c r="C1714" s="17" t="str">
        <f>IF(RIGHT(全国行政区划!$B1714,4)="0000",全国行政区划!C1714,"")</f>
        <v/>
      </c>
      <c r="D1714" s="16" t="str">
        <f>IF(AND(RIGHT(全国行政区划!$B1714,2)="00",RIGHT(全国行政区划!$B1714,4)&lt;&gt;"0000"),全国行政区划!B1714,"")</f>
        <v/>
      </c>
      <c r="E1714" s="17" t="str">
        <f>IF(AND(RIGHT(全国行政区划!$B1714,2)="00",RIGHT(全国行政区划!$B1714,4)&lt;&gt;"0000"),全国行政区划!C1714,"")</f>
        <v/>
      </c>
      <c r="F1714" s="14">
        <f>IF(RIGHT(全国行政区划!$B1714,2)&lt;&gt;"00",全国行政区划!B1714,"")</f>
        <v>420506</v>
      </c>
      <c r="G1714" s="13" t="str">
        <f>IF(RIGHT(全国行政区划!$B1714,2)&lt;&gt;"00",TRIM(全国行政区划!C1714),"")</f>
        <v>夷陵区</v>
      </c>
    </row>
    <row r="1715" spans="2:7">
      <c r="B1715" s="16" t="str">
        <f>IF(RIGHT(全国行政区划!$B1715,4)="0000",全国行政区划!B1715,"")</f>
        <v/>
      </c>
      <c r="C1715" s="17" t="str">
        <f>IF(RIGHT(全国行政区划!$B1715,4)="0000",全国行政区划!C1715,"")</f>
        <v/>
      </c>
      <c r="D1715" s="16" t="str">
        <f>IF(AND(RIGHT(全国行政区划!$B1715,2)="00",RIGHT(全国行政区划!$B1715,4)&lt;&gt;"0000"),全国行政区划!B1715,"")</f>
        <v/>
      </c>
      <c r="E1715" s="17" t="str">
        <f>IF(AND(RIGHT(全国行政区划!$B1715,2)="00",RIGHT(全国行政区划!$B1715,4)&lt;&gt;"0000"),全国行政区划!C1715,"")</f>
        <v/>
      </c>
      <c r="F1715" s="14">
        <f>IF(RIGHT(全国行政区划!$B1715,2)&lt;&gt;"00",全国行政区划!B1715,"")</f>
        <v>420525</v>
      </c>
      <c r="G1715" s="13" t="str">
        <f>IF(RIGHT(全国行政区划!$B1715,2)&lt;&gt;"00",TRIM(全国行政区划!C1715),"")</f>
        <v>远安县</v>
      </c>
    </row>
    <row r="1716" spans="2:7">
      <c r="B1716" s="16" t="str">
        <f>IF(RIGHT(全国行政区划!$B1716,4)="0000",全国行政区划!B1716,"")</f>
        <v/>
      </c>
      <c r="C1716" s="17" t="str">
        <f>IF(RIGHT(全国行政区划!$B1716,4)="0000",全国行政区划!C1716,"")</f>
        <v/>
      </c>
      <c r="D1716" s="16" t="str">
        <f>IF(AND(RIGHT(全国行政区划!$B1716,2)="00",RIGHT(全国行政区划!$B1716,4)&lt;&gt;"0000"),全国行政区划!B1716,"")</f>
        <v/>
      </c>
      <c r="E1716" s="17" t="str">
        <f>IF(AND(RIGHT(全国行政区划!$B1716,2)="00",RIGHT(全国行政区划!$B1716,4)&lt;&gt;"0000"),全国行政区划!C1716,"")</f>
        <v/>
      </c>
      <c r="F1716" s="14">
        <f>IF(RIGHT(全国行政区划!$B1716,2)&lt;&gt;"00",全国行政区划!B1716,"")</f>
        <v>420526</v>
      </c>
      <c r="G1716" s="13" t="str">
        <f>IF(RIGHT(全国行政区划!$B1716,2)&lt;&gt;"00",TRIM(全国行政区划!C1716),"")</f>
        <v>兴山县</v>
      </c>
    </row>
    <row r="1717" spans="2:7">
      <c r="B1717" s="16" t="str">
        <f>IF(RIGHT(全国行政区划!$B1717,4)="0000",全国行政区划!B1717,"")</f>
        <v/>
      </c>
      <c r="C1717" s="17" t="str">
        <f>IF(RIGHT(全国行政区划!$B1717,4)="0000",全国行政区划!C1717,"")</f>
        <v/>
      </c>
      <c r="D1717" s="16" t="str">
        <f>IF(AND(RIGHT(全国行政区划!$B1717,2)="00",RIGHT(全国行政区划!$B1717,4)&lt;&gt;"0000"),全国行政区划!B1717,"")</f>
        <v/>
      </c>
      <c r="E1717" s="17" t="str">
        <f>IF(AND(RIGHT(全国行政区划!$B1717,2)="00",RIGHT(全国行政区划!$B1717,4)&lt;&gt;"0000"),全国行政区划!C1717,"")</f>
        <v/>
      </c>
      <c r="F1717" s="14">
        <f>IF(RIGHT(全国行政区划!$B1717,2)&lt;&gt;"00",全国行政区划!B1717,"")</f>
        <v>420527</v>
      </c>
      <c r="G1717" s="13" t="str">
        <f>IF(RIGHT(全国行政区划!$B1717,2)&lt;&gt;"00",TRIM(全国行政区划!C1717),"")</f>
        <v>秭归县</v>
      </c>
    </row>
    <row r="1718" spans="2:7">
      <c r="B1718" s="16" t="str">
        <f>IF(RIGHT(全国行政区划!$B1718,4)="0000",全国行政区划!B1718,"")</f>
        <v/>
      </c>
      <c r="C1718" s="17" t="str">
        <f>IF(RIGHT(全国行政区划!$B1718,4)="0000",全国行政区划!C1718,"")</f>
        <v/>
      </c>
      <c r="D1718" s="16" t="str">
        <f>IF(AND(RIGHT(全国行政区划!$B1718,2)="00",RIGHT(全国行政区划!$B1718,4)&lt;&gt;"0000"),全国行政区划!B1718,"")</f>
        <v/>
      </c>
      <c r="E1718" s="17" t="str">
        <f>IF(AND(RIGHT(全国行政区划!$B1718,2)="00",RIGHT(全国行政区划!$B1718,4)&lt;&gt;"0000"),全国行政区划!C1718,"")</f>
        <v/>
      </c>
      <c r="F1718" s="14">
        <f>IF(RIGHT(全国行政区划!$B1718,2)&lt;&gt;"00",全国行政区划!B1718,"")</f>
        <v>420528</v>
      </c>
      <c r="G1718" s="13" t="str">
        <f>IF(RIGHT(全国行政区划!$B1718,2)&lt;&gt;"00",TRIM(全国行政区划!C1718),"")</f>
        <v>长阳土家族自治县</v>
      </c>
    </row>
    <row r="1719" spans="2:7">
      <c r="B1719" s="16" t="str">
        <f>IF(RIGHT(全国行政区划!$B1719,4)="0000",全国行政区划!B1719,"")</f>
        <v/>
      </c>
      <c r="C1719" s="17" t="str">
        <f>IF(RIGHT(全国行政区划!$B1719,4)="0000",全国行政区划!C1719,"")</f>
        <v/>
      </c>
      <c r="D1719" s="16" t="str">
        <f>IF(AND(RIGHT(全国行政区划!$B1719,2)="00",RIGHT(全国行政区划!$B1719,4)&lt;&gt;"0000"),全国行政区划!B1719,"")</f>
        <v/>
      </c>
      <c r="E1719" s="17" t="str">
        <f>IF(AND(RIGHT(全国行政区划!$B1719,2)="00",RIGHT(全国行政区划!$B1719,4)&lt;&gt;"0000"),全国行政区划!C1719,"")</f>
        <v/>
      </c>
      <c r="F1719" s="14">
        <f>IF(RIGHT(全国行政区划!$B1719,2)&lt;&gt;"00",全国行政区划!B1719,"")</f>
        <v>420529</v>
      </c>
      <c r="G1719" s="13" t="str">
        <f>IF(RIGHT(全国行政区划!$B1719,2)&lt;&gt;"00",TRIM(全国行政区划!C1719),"")</f>
        <v>五峰土家族自治县</v>
      </c>
    </row>
    <row r="1720" spans="2:7">
      <c r="B1720" s="16" t="str">
        <f>IF(RIGHT(全国行政区划!$B1720,4)="0000",全国行政区划!B1720,"")</f>
        <v/>
      </c>
      <c r="C1720" s="17" t="str">
        <f>IF(RIGHT(全国行政区划!$B1720,4)="0000",全国行政区划!C1720,"")</f>
        <v/>
      </c>
      <c r="D1720" s="16" t="str">
        <f>IF(AND(RIGHT(全国行政区划!$B1720,2)="00",RIGHT(全国行政区划!$B1720,4)&lt;&gt;"0000"),全国行政区划!B1720,"")</f>
        <v/>
      </c>
      <c r="E1720" s="17" t="str">
        <f>IF(AND(RIGHT(全国行政区划!$B1720,2)="00",RIGHT(全国行政区划!$B1720,4)&lt;&gt;"0000"),全国行政区划!C1720,"")</f>
        <v/>
      </c>
      <c r="F1720" s="14">
        <f>IF(RIGHT(全国行政区划!$B1720,2)&lt;&gt;"00",全国行政区划!B1720,"")</f>
        <v>420581</v>
      </c>
      <c r="G1720" s="13" t="str">
        <f>IF(RIGHT(全国行政区划!$B1720,2)&lt;&gt;"00",TRIM(全国行政区划!C1720),"")</f>
        <v>宜都市</v>
      </c>
    </row>
    <row r="1721" spans="2:7">
      <c r="B1721" s="16" t="str">
        <f>IF(RIGHT(全国行政区划!$B1721,4)="0000",全国行政区划!B1721,"")</f>
        <v/>
      </c>
      <c r="C1721" s="17" t="str">
        <f>IF(RIGHT(全国行政区划!$B1721,4)="0000",全国行政区划!C1721,"")</f>
        <v/>
      </c>
      <c r="D1721" s="16" t="str">
        <f>IF(AND(RIGHT(全国行政区划!$B1721,2)="00",RIGHT(全国行政区划!$B1721,4)&lt;&gt;"0000"),全国行政区划!B1721,"")</f>
        <v/>
      </c>
      <c r="E1721" s="17" t="str">
        <f>IF(AND(RIGHT(全国行政区划!$B1721,2)="00",RIGHT(全国行政区划!$B1721,4)&lt;&gt;"0000"),全国行政区划!C1721,"")</f>
        <v/>
      </c>
      <c r="F1721" s="14">
        <f>IF(RIGHT(全国行政区划!$B1721,2)&lt;&gt;"00",全国行政区划!B1721,"")</f>
        <v>420582</v>
      </c>
      <c r="G1721" s="13" t="str">
        <f>IF(RIGHT(全国行政区划!$B1721,2)&lt;&gt;"00",TRIM(全国行政区划!C1721),"")</f>
        <v>当阳市</v>
      </c>
    </row>
    <row r="1722" spans="2:7">
      <c r="B1722" s="16" t="str">
        <f>IF(RIGHT(全国行政区划!$B1722,4)="0000",全国行政区划!B1722,"")</f>
        <v/>
      </c>
      <c r="C1722" s="17" t="str">
        <f>IF(RIGHT(全国行政区划!$B1722,4)="0000",全国行政区划!C1722,"")</f>
        <v/>
      </c>
      <c r="D1722" s="16" t="str">
        <f>IF(AND(RIGHT(全国行政区划!$B1722,2)="00",RIGHT(全国行政区划!$B1722,4)&lt;&gt;"0000"),全国行政区划!B1722,"")</f>
        <v/>
      </c>
      <c r="E1722" s="17" t="str">
        <f>IF(AND(RIGHT(全国行政区划!$B1722,2)="00",RIGHT(全国行政区划!$B1722,4)&lt;&gt;"0000"),全国行政区划!C1722,"")</f>
        <v/>
      </c>
      <c r="F1722" s="14">
        <f>IF(RIGHT(全国行政区划!$B1722,2)&lt;&gt;"00",全国行政区划!B1722,"")</f>
        <v>420583</v>
      </c>
      <c r="G1722" s="13" t="str">
        <f>IF(RIGHT(全国行政区划!$B1722,2)&lt;&gt;"00",TRIM(全国行政区划!C1722),"")</f>
        <v>枝江市</v>
      </c>
    </row>
    <row r="1723" spans="2:7">
      <c r="B1723" s="16" t="str">
        <f>IF(RIGHT(全国行政区划!$B1723,4)="0000",全国行政区划!B1723,"")</f>
        <v/>
      </c>
      <c r="C1723" s="17" t="str">
        <f>IF(RIGHT(全国行政区划!$B1723,4)="0000",全国行政区划!C1723,"")</f>
        <v/>
      </c>
      <c r="D1723" s="16">
        <f>IF(AND(RIGHT(全国行政区划!$B1723,2)="00",RIGHT(全国行政区划!$B1723,4)&lt;&gt;"0000"),全国行政区划!B1723,"")</f>
        <v>420600</v>
      </c>
      <c r="E1723" s="17" t="str">
        <f>IF(AND(RIGHT(全国行政区划!$B1723,2)="00",RIGHT(全国行政区划!$B1723,4)&lt;&gt;"0000"),全国行政区划!C1723,"")</f>
        <v> 襄阳市</v>
      </c>
      <c r="F1723" s="14" t="str">
        <f>IF(RIGHT(全国行政区划!$B1723,2)&lt;&gt;"00",全国行政区划!B1723,"")</f>
        <v/>
      </c>
      <c r="G1723" s="13" t="str">
        <f>IF(RIGHT(全国行政区划!$B1723,2)&lt;&gt;"00",TRIM(全国行政区划!C1723),"")</f>
        <v/>
      </c>
    </row>
    <row r="1724" spans="2:7">
      <c r="B1724" s="16" t="str">
        <f>IF(RIGHT(全国行政区划!$B1724,4)="0000",全国行政区划!B1724,"")</f>
        <v/>
      </c>
      <c r="C1724" s="17" t="str">
        <f>IF(RIGHT(全国行政区划!$B1724,4)="0000",全国行政区划!C1724,"")</f>
        <v/>
      </c>
      <c r="D1724" s="16" t="str">
        <f>IF(AND(RIGHT(全国行政区划!$B1724,2)="00",RIGHT(全国行政区划!$B1724,4)&lt;&gt;"0000"),全国行政区划!B1724,"")</f>
        <v/>
      </c>
      <c r="E1724" s="17" t="str">
        <f>IF(AND(RIGHT(全国行政区划!$B1724,2)="00",RIGHT(全国行政区划!$B1724,4)&lt;&gt;"0000"),全国行政区划!C1724,"")</f>
        <v/>
      </c>
      <c r="F1724" s="14">
        <f>IF(RIGHT(全国行政区划!$B1724,2)&lt;&gt;"00",全国行政区划!B1724,"")</f>
        <v>420602</v>
      </c>
      <c r="G1724" s="13" t="str">
        <f>IF(RIGHT(全国行政区划!$B1724,2)&lt;&gt;"00",TRIM(全国行政区划!C1724),"")</f>
        <v>襄城区</v>
      </c>
    </row>
    <row r="1725" spans="2:7">
      <c r="B1725" s="16" t="str">
        <f>IF(RIGHT(全国行政区划!$B1725,4)="0000",全国行政区划!B1725,"")</f>
        <v/>
      </c>
      <c r="C1725" s="17" t="str">
        <f>IF(RIGHT(全国行政区划!$B1725,4)="0000",全国行政区划!C1725,"")</f>
        <v/>
      </c>
      <c r="D1725" s="16" t="str">
        <f>IF(AND(RIGHT(全国行政区划!$B1725,2)="00",RIGHT(全国行政区划!$B1725,4)&lt;&gt;"0000"),全国行政区划!B1725,"")</f>
        <v/>
      </c>
      <c r="E1725" s="17" t="str">
        <f>IF(AND(RIGHT(全国行政区划!$B1725,2)="00",RIGHT(全国行政区划!$B1725,4)&lt;&gt;"0000"),全国行政区划!C1725,"")</f>
        <v/>
      </c>
      <c r="F1725" s="14">
        <f>IF(RIGHT(全国行政区划!$B1725,2)&lt;&gt;"00",全国行政区划!B1725,"")</f>
        <v>420606</v>
      </c>
      <c r="G1725" s="13" t="str">
        <f>IF(RIGHT(全国行政区划!$B1725,2)&lt;&gt;"00",TRIM(全国行政区划!C1725),"")</f>
        <v>樊城区</v>
      </c>
    </row>
    <row r="1726" spans="2:7">
      <c r="B1726" s="16" t="str">
        <f>IF(RIGHT(全国行政区划!$B1726,4)="0000",全国行政区划!B1726,"")</f>
        <v/>
      </c>
      <c r="C1726" s="17" t="str">
        <f>IF(RIGHT(全国行政区划!$B1726,4)="0000",全国行政区划!C1726,"")</f>
        <v/>
      </c>
      <c r="D1726" s="16" t="str">
        <f>IF(AND(RIGHT(全国行政区划!$B1726,2)="00",RIGHT(全国行政区划!$B1726,4)&lt;&gt;"0000"),全国行政区划!B1726,"")</f>
        <v/>
      </c>
      <c r="E1726" s="17" t="str">
        <f>IF(AND(RIGHT(全国行政区划!$B1726,2)="00",RIGHT(全国行政区划!$B1726,4)&lt;&gt;"0000"),全国行政区划!C1726,"")</f>
        <v/>
      </c>
      <c r="F1726" s="14">
        <f>IF(RIGHT(全国行政区划!$B1726,2)&lt;&gt;"00",全国行政区划!B1726,"")</f>
        <v>420607</v>
      </c>
      <c r="G1726" s="13" t="str">
        <f>IF(RIGHT(全国行政区划!$B1726,2)&lt;&gt;"00",TRIM(全国行政区划!C1726),"")</f>
        <v>襄州区</v>
      </c>
    </row>
    <row r="1727" spans="2:7">
      <c r="B1727" s="16" t="str">
        <f>IF(RIGHT(全国行政区划!$B1727,4)="0000",全国行政区划!B1727,"")</f>
        <v/>
      </c>
      <c r="C1727" s="17" t="str">
        <f>IF(RIGHT(全国行政区划!$B1727,4)="0000",全国行政区划!C1727,"")</f>
        <v/>
      </c>
      <c r="D1727" s="16" t="str">
        <f>IF(AND(RIGHT(全国行政区划!$B1727,2)="00",RIGHT(全国行政区划!$B1727,4)&lt;&gt;"0000"),全国行政区划!B1727,"")</f>
        <v/>
      </c>
      <c r="E1727" s="17" t="str">
        <f>IF(AND(RIGHT(全国行政区划!$B1727,2)="00",RIGHT(全国行政区划!$B1727,4)&lt;&gt;"0000"),全国行政区划!C1727,"")</f>
        <v/>
      </c>
      <c r="F1727" s="14">
        <f>IF(RIGHT(全国行政区划!$B1727,2)&lt;&gt;"00",全国行政区划!B1727,"")</f>
        <v>420624</v>
      </c>
      <c r="G1727" s="13" t="str">
        <f>IF(RIGHT(全国行政区划!$B1727,2)&lt;&gt;"00",TRIM(全国行政区划!C1727),"")</f>
        <v>南漳县</v>
      </c>
    </row>
    <row r="1728" spans="2:7">
      <c r="B1728" s="16" t="str">
        <f>IF(RIGHT(全国行政区划!$B1728,4)="0000",全国行政区划!B1728,"")</f>
        <v/>
      </c>
      <c r="C1728" s="17" t="str">
        <f>IF(RIGHT(全国行政区划!$B1728,4)="0000",全国行政区划!C1728,"")</f>
        <v/>
      </c>
      <c r="D1728" s="16" t="str">
        <f>IF(AND(RIGHT(全国行政区划!$B1728,2)="00",RIGHT(全国行政区划!$B1728,4)&lt;&gt;"0000"),全国行政区划!B1728,"")</f>
        <v/>
      </c>
      <c r="E1728" s="17" t="str">
        <f>IF(AND(RIGHT(全国行政区划!$B1728,2)="00",RIGHT(全国行政区划!$B1728,4)&lt;&gt;"0000"),全国行政区划!C1728,"")</f>
        <v/>
      </c>
      <c r="F1728" s="14">
        <f>IF(RIGHT(全国行政区划!$B1728,2)&lt;&gt;"00",全国行政区划!B1728,"")</f>
        <v>420625</v>
      </c>
      <c r="G1728" s="13" t="str">
        <f>IF(RIGHT(全国行政区划!$B1728,2)&lt;&gt;"00",TRIM(全国行政区划!C1728),"")</f>
        <v>谷城县</v>
      </c>
    </row>
    <row r="1729" spans="2:7">
      <c r="B1729" s="16" t="str">
        <f>IF(RIGHT(全国行政区划!$B1729,4)="0000",全国行政区划!B1729,"")</f>
        <v/>
      </c>
      <c r="C1729" s="17" t="str">
        <f>IF(RIGHT(全国行政区划!$B1729,4)="0000",全国行政区划!C1729,"")</f>
        <v/>
      </c>
      <c r="D1729" s="16" t="str">
        <f>IF(AND(RIGHT(全国行政区划!$B1729,2)="00",RIGHT(全国行政区划!$B1729,4)&lt;&gt;"0000"),全国行政区划!B1729,"")</f>
        <v/>
      </c>
      <c r="E1729" s="17" t="str">
        <f>IF(AND(RIGHT(全国行政区划!$B1729,2)="00",RIGHT(全国行政区划!$B1729,4)&lt;&gt;"0000"),全国行政区划!C1729,"")</f>
        <v/>
      </c>
      <c r="F1729" s="14">
        <f>IF(RIGHT(全国行政区划!$B1729,2)&lt;&gt;"00",全国行政区划!B1729,"")</f>
        <v>420626</v>
      </c>
      <c r="G1729" s="13" t="str">
        <f>IF(RIGHT(全国行政区划!$B1729,2)&lt;&gt;"00",TRIM(全国行政区划!C1729),"")</f>
        <v>保康县</v>
      </c>
    </row>
    <row r="1730" spans="2:7">
      <c r="B1730" s="16" t="str">
        <f>IF(RIGHT(全国行政区划!$B1730,4)="0000",全国行政区划!B1730,"")</f>
        <v/>
      </c>
      <c r="C1730" s="17" t="str">
        <f>IF(RIGHT(全国行政区划!$B1730,4)="0000",全国行政区划!C1730,"")</f>
        <v/>
      </c>
      <c r="D1730" s="16" t="str">
        <f>IF(AND(RIGHT(全国行政区划!$B1730,2)="00",RIGHT(全国行政区划!$B1730,4)&lt;&gt;"0000"),全国行政区划!B1730,"")</f>
        <v/>
      </c>
      <c r="E1730" s="17" t="str">
        <f>IF(AND(RIGHT(全国行政区划!$B1730,2)="00",RIGHT(全国行政区划!$B1730,4)&lt;&gt;"0000"),全国行政区划!C1730,"")</f>
        <v/>
      </c>
      <c r="F1730" s="14">
        <f>IF(RIGHT(全国行政区划!$B1730,2)&lt;&gt;"00",全国行政区划!B1730,"")</f>
        <v>420682</v>
      </c>
      <c r="G1730" s="13" t="str">
        <f>IF(RIGHT(全国行政区划!$B1730,2)&lt;&gt;"00",TRIM(全国行政区划!C1730),"")</f>
        <v>老河口市</v>
      </c>
    </row>
    <row r="1731" spans="2:7">
      <c r="B1731" s="16" t="str">
        <f>IF(RIGHT(全国行政区划!$B1731,4)="0000",全国行政区划!B1731,"")</f>
        <v/>
      </c>
      <c r="C1731" s="17" t="str">
        <f>IF(RIGHT(全国行政区划!$B1731,4)="0000",全国行政区划!C1731,"")</f>
        <v/>
      </c>
      <c r="D1731" s="16" t="str">
        <f>IF(AND(RIGHT(全国行政区划!$B1731,2)="00",RIGHT(全国行政区划!$B1731,4)&lt;&gt;"0000"),全国行政区划!B1731,"")</f>
        <v/>
      </c>
      <c r="E1731" s="17" t="str">
        <f>IF(AND(RIGHT(全国行政区划!$B1731,2)="00",RIGHT(全国行政区划!$B1731,4)&lt;&gt;"0000"),全国行政区划!C1731,"")</f>
        <v/>
      </c>
      <c r="F1731" s="14">
        <f>IF(RIGHT(全国行政区划!$B1731,2)&lt;&gt;"00",全国行政区划!B1731,"")</f>
        <v>420683</v>
      </c>
      <c r="G1731" s="13" t="str">
        <f>IF(RIGHT(全国行政区划!$B1731,2)&lt;&gt;"00",TRIM(全国行政区划!C1731),"")</f>
        <v>枣阳市</v>
      </c>
    </row>
    <row r="1732" spans="2:7">
      <c r="B1732" s="16" t="str">
        <f>IF(RIGHT(全国行政区划!$B1732,4)="0000",全国行政区划!B1732,"")</f>
        <v/>
      </c>
      <c r="C1732" s="17" t="str">
        <f>IF(RIGHT(全国行政区划!$B1732,4)="0000",全国行政区划!C1732,"")</f>
        <v/>
      </c>
      <c r="D1732" s="16" t="str">
        <f>IF(AND(RIGHT(全国行政区划!$B1732,2)="00",RIGHT(全国行政区划!$B1732,4)&lt;&gt;"0000"),全国行政区划!B1732,"")</f>
        <v/>
      </c>
      <c r="E1732" s="17" t="str">
        <f>IF(AND(RIGHT(全国行政区划!$B1732,2)="00",RIGHT(全国行政区划!$B1732,4)&lt;&gt;"0000"),全国行政区划!C1732,"")</f>
        <v/>
      </c>
      <c r="F1732" s="14">
        <f>IF(RIGHT(全国行政区划!$B1732,2)&lt;&gt;"00",全国行政区划!B1732,"")</f>
        <v>420684</v>
      </c>
      <c r="G1732" s="13" t="str">
        <f>IF(RIGHT(全国行政区划!$B1732,2)&lt;&gt;"00",TRIM(全国行政区划!C1732),"")</f>
        <v>宜城市</v>
      </c>
    </row>
    <row r="1733" spans="2:7">
      <c r="B1733" s="16" t="str">
        <f>IF(RIGHT(全国行政区划!$B1733,4)="0000",全国行政区划!B1733,"")</f>
        <v/>
      </c>
      <c r="C1733" s="17" t="str">
        <f>IF(RIGHT(全国行政区划!$B1733,4)="0000",全国行政区划!C1733,"")</f>
        <v/>
      </c>
      <c r="D1733" s="16">
        <f>IF(AND(RIGHT(全国行政区划!$B1733,2)="00",RIGHT(全国行政区划!$B1733,4)&lt;&gt;"0000"),全国行政区划!B1733,"")</f>
        <v>420700</v>
      </c>
      <c r="E1733" s="17" t="str">
        <f>IF(AND(RIGHT(全国行政区划!$B1733,2)="00",RIGHT(全国行政区划!$B1733,4)&lt;&gt;"0000"),全国行政区划!C1733,"")</f>
        <v> 鄂州市</v>
      </c>
      <c r="F1733" s="14" t="str">
        <f>IF(RIGHT(全国行政区划!$B1733,2)&lt;&gt;"00",全国行政区划!B1733,"")</f>
        <v/>
      </c>
      <c r="G1733" s="13" t="str">
        <f>IF(RIGHT(全国行政区划!$B1733,2)&lt;&gt;"00",TRIM(全国行政区划!C1733),"")</f>
        <v/>
      </c>
    </row>
    <row r="1734" spans="2:7">
      <c r="B1734" s="16" t="str">
        <f>IF(RIGHT(全国行政区划!$B1734,4)="0000",全国行政区划!B1734,"")</f>
        <v/>
      </c>
      <c r="C1734" s="17" t="str">
        <f>IF(RIGHT(全国行政区划!$B1734,4)="0000",全国行政区划!C1734,"")</f>
        <v/>
      </c>
      <c r="D1734" s="16" t="str">
        <f>IF(AND(RIGHT(全国行政区划!$B1734,2)="00",RIGHT(全国行政区划!$B1734,4)&lt;&gt;"0000"),全国行政区划!B1734,"")</f>
        <v/>
      </c>
      <c r="E1734" s="17" t="str">
        <f>IF(AND(RIGHT(全国行政区划!$B1734,2)="00",RIGHT(全国行政区划!$B1734,4)&lt;&gt;"0000"),全国行政区划!C1734,"")</f>
        <v/>
      </c>
      <c r="F1734" s="14">
        <f>IF(RIGHT(全国行政区划!$B1734,2)&lt;&gt;"00",全国行政区划!B1734,"")</f>
        <v>420702</v>
      </c>
      <c r="G1734" s="13" t="str">
        <f>IF(RIGHT(全国行政区划!$B1734,2)&lt;&gt;"00",TRIM(全国行政区划!C1734),"")</f>
        <v>梁子湖区</v>
      </c>
    </row>
    <row r="1735" spans="2:7">
      <c r="B1735" s="16" t="str">
        <f>IF(RIGHT(全国行政区划!$B1735,4)="0000",全国行政区划!B1735,"")</f>
        <v/>
      </c>
      <c r="C1735" s="17" t="str">
        <f>IF(RIGHT(全国行政区划!$B1735,4)="0000",全国行政区划!C1735,"")</f>
        <v/>
      </c>
      <c r="D1735" s="16" t="str">
        <f>IF(AND(RIGHT(全国行政区划!$B1735,2)="00",RIGHT(全国行政区划!$B1735,4)&lt;&gt;"0000"),全国行政区划!B1735,"")</f>
        <v/>
      </c>
      <c r="E1735" s="17" t="str">
        <f>IF(AND(RIGHT(全国行政区划!$B1735,2)="00",RIGHT(全国行政区划!$B1735,4)&lt;&gt;"0000"),全国行政区划!C1735,"")</f>
        <v/>
      </c>
      <c r="F1735" s="14">
        <f>IF(RIGHT(全国行政区划!$B1735,2)&lt;&gt;"00",全国行政区划!B1735,"")</f>
        <v>420703</v>
      </c>
      <c r="G1735" s="13" t="str">
        <f>IF(RIGHT(全国行政区划!$B1735,2)&lt;&gt;"00",TRIM(全国行政区划!C1735),"")</f>
        <v>华容区</v>
      </c>
    </row>
    <row r="1736" spans="2:7">
      <c r="B1736" s="16" t="str">
        <f>IF(RIGHT(全国行政区划!$B1736,4)="0000",全国行政区划!B1736,"")</f>
        <v/>
      </c>
      <c r="C1736" s="17" t="str">
        <f>IF(RIGHT(全国行政区划!$B1736,4)="0000",全国行政区划!C1736,"")</f>
        <v/>
      </c>
      <c r="D1736" s="16" t="str">
        <f>IF(AND(RIGHT(全国行政区划!$B1736,2)="00",RIGHT(全国行政区划!$B1736,4)&lt;&gt;"0000"),全国行政区划!B1736,"")</f>
        <v/>
      </c>
      <c r="E1736" s="17" t="str">
        <f>IF(AND(RIGHT(全国行政区划!$B1736,2)="00",RIGHT(全国行政区划!$B1736,4)&lt;&gt;"0000"),全国行政区划!C1736,"")</f>
        <v/>
      </c>
      <c r="F1736" s="14">
        <f>IF(RIGHT(全国行政区划!$B1736,2)&lt;&gt;"00",全国行政区划!B1736,"")</f>
        <v>420704</v>
      </c>
      <c r="G1736" s="13" t="str">
        <f>IF(RIGHT(全国行政区划!$B1736,2)&lt;&gt;"00",TRIM(全国行政区划!C1736),"")</f>
        <v>鄂城区</v>
      </c>
    </row>
    <row r="1737" spans="2:7">
      <c r="B1737" s="16" t="str">
        <f>IF(RIGHT(全国行政区划!$B1737,4)="0000",全国行政区划!B1737,"")</f>
        <v/>
      </c>
      <c r="C1737" s="17" t="str">
        <f>IF(RIGHT(全国行政区划!$B1737,4)="0000",全国行政区划!C1737,"")</f>
        <v/>
      </c>
      <c r="D1737" s="16">
        <f>IF(AND(RIGHT(全国行政区划!$B1737,2)="00",RIGHT(全国行政区划!$B1737,4)&lt;&gt;"0000"),全国行政区划!B1737,"")</f>
        <v>420800</v>
      </c>
      <c r="E1737" s="17" t="str">
        <f>IF(AND(RIGHT(全国行政区划!$B1737,2)="00",RIGHT(全国行政区划!$B1737,4)&lt;&gt;"0000"),全国行政区划!C1737,"")</f>
        <v> 荆门市</v>
      </c>
      <c r="F1737" s="14" t="str">
        <f>IF(RIGHT(全国行政区划!$B1737,2)&lt;&gt;"00",全国行政区划!B1737,"")</f>
        <v/>
      </c>
      <c r="G1737" s="13" t="str">
        <f>IF(RIGHT(全国行政区划!$B1737,2)&lt;&gt;"00",TRIM(全国行政区划!C1737),"")</f>
        <v/>
      </c>
    </row>
    <row r="1738" spans="2:7">
      <c r="B1738" s="16" t="str">
        <f>IF(RIGHT(全国行政区划!$B1738,4)="0000",全国行政区划!B1738,"")</f>
        <v/>
      </c>
      <c r="C1738" s="17" t="str">
        <f>IF(RIGHT(全国行政区划!$B1738,4)="0000",全国行政区划!C1738,"")</f>
        <v/>
      </c>
      <c r="D1738" s="16" t="str">
        <f>IF(AND(RIGHT(全国行政区划!$B1738,2)="00",RIGHT(全国行政区划!$B1738,4)&lt;&gt;"0000"),全国行政区划!B1738,"")</f>
        <v/>
      </c>
      <c r="E1738" s="17" t="str">
        <f>IF(AND(RIGHT(全国行政区划!$B1738,2)="00",RIGHT(全国行政区划!$B1738,4)&lt;&gt;"0000"),全国行政区划!C1738,"")</f>
        <v/>
      </c>
      <c r="F1738" s="14">
        <f>IF(RIGHT(全国行政区划!$B1738,2)&lt;&gt;"00",全国行政区划!B1738,"")</f>
        <v>420802</v>
      </c>
      <c r="G1738" s="13" t="str">
        <f>IF(RIGHT(全国行政区划!$B1738,2)&lt;&gt;"00",TRIM(全国行政区划!C1738),"")</f>
        <v>东宝区</v>
      </c>
    </row>
    <row r="1739" spans="2:7">
      <c r="B1739" s="16" t="str">
        <f>IF(RIGHT(全国行政区划!$B1739,4)="0000",全国行政区划!B1739,"")</f>
        <v/>
      </c>
      <c r="C1739" s="17" t="str">
        <f>IF(RIGHT(全国行政区划!$B1739,4)="0000",全国行政区划!C1739,"")</f>
        <v/>
      </c>
      <c r="D1739" s="16" t="str">
        <f>IF(AND(RIGHT(全国行政区划!$B1739,2)="00",RIGHT(全国行政区划!$B1739,4)&lt;&gt;"0000"),全国行政区划!B1739,"")</f>
        <v/>
      </c>
      <c r="E1739" s="17" t="str">
        <f>IF(AND(RIGHT(全国行政区划!$B1739,2)="00",RIGHT(全国行政区划!$B1739,4)&lt;&gt;"0000"),全国行政区划!C1739,"")</f>
        <v/>
      </c>
      <c r="F1739" s="14">
        <f>IF(RIGHT(全国行政区划!$B1739,2)&lt;&gt;"00",全国行政区划!B1739,"")</f>
        <v>420804</v>
      </c>
      <c r="G1739" s="13" t="str">
        <f>IF(RIGHT(全国行政区划!$B1739,2)&lt;&gt;"00",TRIM(全国行政区划!C1739),"")</f>
        <v>掇刀区</v>
      </c>
    </row>
    <row r="1740" spans="2:7">
      <c r="B1740" s="16" t="str">
        <f>IF(RIGHT(全国行政区划!$B1740,4)="0000",全国行政区划!B1740,"")</f>
        <v/>
      </c>
      <c r="C1740" s="17" t="str">
        <f>IF(RIGHT(全国行政区划!$B1740,4)="0000",全国行政区划!C1740,"")</f>
        <v/>
      </c>
      <c r="D1740" s="16" t="str">
        <f>IF(AND(RIGHT(全国行政区划!$B1740,2)="00",RIGHT(全国行政区划!$B1740,4)&lt;&gt;"0000"),全国行政区划!B1740,"")</f>
        <v/>
      </c>
      <c r="E1740" s="17" t="str">
        <f>IF(AND(RIGHT(全国行政区划!$B1740,2)="00",RIGHT(全国行政区划!$B1740,4)&lt;&gt;"0000"),全国行政区划!C1740,"")</f>
        <v/>
      </c>
      <c r="F1740" s="14">
        <f>IF(RIGHT(全国行政区划!$B1740,2)&lt;&gt;"00",全国行政区划!B1740,"")</f>
        <v>420822</v>
      </c>
      <c r="G1740" s="13" t="str">
        <f>IF(RIGHT(全国行政区划!$B1740,2)&lt;&gt;"00",TRIM(全国行政区划!C1740),"")</f>
        <v>沙洋县</v>
      </c>
    </row>
    <row r="1741" spans="2:7">
      <c r="B1741" s="16" t="str">
        <f>IF(RIGHT(全国行政区划!$B1741,4)="0000",全国行政区划!B1741,"")</f>
        <v/>
      </c>
      <c r="C1741" s="17" t="str">
        <f>IF(RIGHT(全国行政区划!$B1741,4)="0000",全国行政区划!C1741,"")</f>
        <v/>
      </c>
      <c r="D1741" s="16" t="str">
        <f>IF(AND(RIGHT(全国行政区划!$B1741,2)="00",RIGHT(全国行政区划!$B1741,4)&lt;&gt;"0000"),全国行政区划!B1741,"")</f>
        <v/>
      </c>
      <c r="E1741" s="17" t="str">
        <f>IF(AND(RIGHT(全国行政区划!$B1741,2)="00",RIGHT(全国行政区划!$B1741,4)&lt;&gt;"0000"),全国行政区划!C1741,"")</f>
        <v/>
      </c>
      <c r="F1741" s="14">
        <f>IF(RIGHT(全国行政区划!$B1741,2)&lt;&gt;"00",全国行政区划!B1741,"")</f>
        <v>420881</v>
      </c>
      <c r="G1741" s="13" t="str">
        <f>IF(RIGHT(全国行政区划!$B1741,2)&lt;&gt;"00",TRIM(全国行政区划!C1741),"")</f>
        <v>钟祥市</v>
      </c>
    </row>
    <row r="1742" spans="2:7">
      <c r="B1742" s="16" t="str">
        <f>IF(RIGHT(全国行政区划!$B1742,4)="0000",全国行政区划!B1742,"")</f>
        <v/>
      </c>
      <c r="C1742" s="17" t="str">
        <f>IF(RIGHT(全国行政区划!$B1742,4)="0000",全国行政区划!C1742,"")</f>
        <v/>
      </c>
      <c r="D1742" s="16" t="str">
        <f>IF(AND(RIGHT(全国行政区划!$B1742,2)="00",RIGHT(全国行政区划!$B1742,4)&lt;&gt;"0000"),全国行政区划!B1742,"")</f>
        <v/>
      </c>
      <c r="E1742" s="17" t="str">
        <f>IF(AND(RIGHT(全国行政区划!$B1742,2)="00",RIGHT(全国行政区划!$B1742,4)&lt;&gt;"0000"),全国行政区划!C1742,"")</f>
        <v/>
      </c>
      <c r="F1742" s="14">
        <f>IF(RIGHT(全国行政区划!$B1742,2)&lt;&gt;"00",全国行政区划!B1742,"")</f>
        <v>420882</v>
      </c>
      <c r="G1742" s="13" t="str">
        <f>IF(RIGHT(全国行政区划!$B1742,2)&lt;&gt;"00",TRIM(全国行政区划!C1742),"")</f>
        <v>京山市</v>
      </c>
    </row>
    <row r="1743" spans="2:7">
      <c r="B1743" s="16" t="str">
        <f>IF(RIGHT(全国行政区划!$B1743,4)="0000",全国行政区划!B1743,"")</f>
        <v/>
      </c>
      <c r="C1743" s="17" t="str">
        <f>IF(RIGHT(全国行政区划!$B1743,4)="0000",全国行政区划!C1743,"")</f>
        <v/>
      </c>
      <c r="D1743" s="16">
        <f>IF(AND(RIGHT(全国行政区划!$B1743,2)="00",RIGHT(全国行政区划!$B1743,4)&lt;&gt;"0000"),全国行政区划!B1743,"")</f>
        <v>420900</v>
      </c>
      <c r="E1743" s="17" t="str">
        <f>IF(AND(RIGHT(全国行政区划!$B1743,2)="00",RIGHT(全国行政区划!$B1743,4)&lt;&gt;"0000"),全国行政区划!C1743,"")</f>
        <v> 孝感市</v>
      </c>
      <c r="F1743" s="14" t="str">
        <f>IF(RIGHT(全国行政区划!$B1743,2)&lt;&gt;"00",全国行政区划!B1743,"")</f>
        <v/>
      </c>
      <c r="G1743" s="13" t="str">
        <f>IF(RIGHT(全国行政区划!$B1743,2)&lt;&gt;"00",TRIM(全国行政区划!C1743),"")</f>
        <v/>
      </c>
    </row>
    <row r="1744" spans="2:7">
      <c r="B1744" s="16" t="str">
        <f>IF(RIGHT(全国行政区划!$B1744,4)="0000",全国行政区划!B1744,"")</f>
        <v/>
      </c>
      <c r="C1744" s="17" t="str">
        <f>IF(RIGHT(全国行政区划!$B1744,4)="0000",全国行政区划!C1744,"")</f>
        <v/>
      </c>
      <c r="D1744" s="16" t="str">
        <f>IF(AND(RIGHT(全国行政区划!$B1744,2)="00",RIGHT(全国行政区划!$B1744,4)&lt;&gt;"0000"),全国行政区划!B1744,"")</f>
        <v/>
      </c>
      <c r="E1744" s="17" t="str">
        <f>IF(AND(RIGHT(全国行政区划!$B1744,2)="00",RIGHT(全国行政区划!$B1744,4)&lt;&gt;"0000"),全国行政区划!C1744,"")</f>
        <v/>
      </c>
      <c r="F1744" s="14">
        <f>IF(RIGHT(全国行政区划!$B1744,2)&lt;&gt;"00",全国行政区划!B1744,"")</f>
        <v>420902</v>
      </c>
      <c r="G1744" s="13" t="str">
        <f>IF(RIGHT(全国行政区划!$B1744,2)&lt;&gt;"00",TRIM(全国行政区划!C1744),"")</f>
        <v>孝南区</v>
      </c>
    </row>
    <row r="1745" spans="2:7">
      <c r="B1745" s="16" t="str">
        <f>IF(RIGHT(全国行政区划!$B1745,4)="0000",全国行政区划!B1745,"")</f>
        <v/>
      </c>
      <c r="C1745" s="17" t="str">
        <f>IF(RIGHT(全国行政区划!$B1745,4)="0000",全国行政区划!C1745,"")</f>
        <v/>
      </c>
      <c r="D1745" s="16" t="str">
        <f>IF(AND(RIGHT(全国行政区划!$B1745,2)="00",RIGHT(全国行政区划!$B1745,4)&lt;&gt;"0000"),全国行政区划!B1745,"")</f>
        <v/>
      </c>
      <c r="E1745" s="17" t="str">
        <f>IF(AND(RIGHT(全国行政区划!$B1745,2)="00",RIGHT(全国行政区划!$B1745,4)&lt;&gt;"0000"),全国行政区划!C1745,"")</f>
        <v/>
      </c>
      <c r="F1745" s="14">
        <f>IF(RIGHT(全国行政区划!$B1745,2)&lt;&gt;"00",全国行政区划!B1745,"")</f>
        <v>420921</v>
      </c>
      <c r="G1745" s="13" t="str">
        <f>IF(RIGHT(全国行政区划!$B1745,2)&lt;&gt;"00",TRIM(全国行政区划!C1745),"")</f>
        <v>孝昌县</v>
      </c>
    </row>
    <row r="1746" spans="2:7">
      <c r="B1746" s="16" t="str">
        <f>IF(RIGHT(全国行政区划!$B1746,4)="0000",全国行政区划!B1746,"")</f>
        <v/>
      </c>
      <c r="C1746" s="17" t="str">
        <f>IF(RIGHT(全国行政区划!$B1746,4)="0000",全国行政区划!C1746,"")</f>
        <v/>
      </c>
      <c r="D1746" s="16" t="str">
        <f>IF(AND(RIGHT(全国行政区划!$B1746,2)="00",RIGHT(全国行政区划!$B1746,4)&lt;&gt;"0000"),全国行政区划!B1746,"")</f>
        <v/>
      </c>
      <c r="E1746" s="17" t="str">
        <f>IF(AND(RIGHT(全国行政区划!$B1746,2)="00",RIGHT(全国行政区划!$B1746,4)&lt;&gt;"0000"),全国行政区划!C1746,"")</f>
        <v/>
      </c>
      <c r="F1746" s="14">
        <f>IF(RIGHT(全国行政区划!$B1746,2)&lt;&gt;"00",全国行政区划!B1746,"")</f>
        <v>420922</v>
      </c>
      <c r="G1746" s="13" t="str">
        <f>IF(RIGHT(全国行政区划!$B1746,2)&lt;&gt;"00",TRIM(全国行政区划!C1746),"")</f>
        <v>大悟县</v>
      </c>
    </row>
    <row r="1747" spans="2:7">
      <c r="B1747" s="16" t="str">
        <f>IF(RIGHT(全国行政区划!$B1747,4)="0000",全国行政区划!B1747,"")</f>
        <v/>
      </c>
      <c r="C1747" s="17" t="str">
        <f>IF(RIGHT(全国行政区划!$B1747,4)="0000",全国行政区划!C1747,"")</f>
        <v/>
      </c>
      <c r="D1747" s="16" t="str">
        <f>IF(AND(RIGHT(全国行政区划!$B1747,2)="00",RIGHT(全国行政区划!$B1747,4)&lt;&gt;"0000"),全国行政区划!B1747,"")</f>
        <v/>
      </c>
      <c r="E1747" s="17" t="str">
        <f>IF(AND(RIGHT(全国行政区划!$B1747,2)="00",RIGHT(全国行政区划!$B1747,4)&lt;&gt;"0000"),全国行政区划!C1747,"")</f>
        <v/>
      </c>
      <c r="F1747" s="14">
        <f>IF(RIGHT(全国行政区划!$B1747,2)&lt;&gt;"00",全国行政区划!B1747,"")</f>
        <v>420923</v>
      </c>
      <c r="G1747" s="13" t="str">
        <f>IF(RIGHT(全国行政区划!$B1747,2)&lt;&gt;"00",TRIM(全国行政区划!C1747),"")</f>
        <v>云梦县</v>
      </c>
    </row>
    <row r="1748" spans="2:7">
      <c r="B1748" s="16" t="str">
        <f>IF(RIGHT(全国行政区划!$B1748,4)="0000",全国行政区划!B1748,"")</f>
        <v/>
      </c>
      <c r="C1748" s="17" t="str">
        <f>IF(RIGHT(全国行政区划!$B1748,4)="0000",全国行政区划!C1748,"")</f>
        <v/>
      </c>
      <c r="D1748" s="16" t="str">
        <f>IF(AND(RIGHT(全国行政区划!$B1748,2)="00",RIGHT(全国行政区划!$B1748,4)&lt;&gt;"0000"),全国行政区划!B1748,"")</f>
        <v/>
      </c>
      <c r="E1748" s="17" t="str">
        <f>IF(AND(RIGHT(全国行政区划!$B1748,2)="00",RIGHT(全国行政区划!$B1748,4)&lt;&gt;"0000"),全国行政区划!C1748,"")</f>
        <v/>
      </c>
      <c r="F1748" s="14">
        <f>IF(RIGHT(全国行政区划!$B1748,2)&lt;&gt;"00",全国行政区划!B1748,"")</f>
        <v>420981</v>
      </c>
      <c r="G1748" s="13" t="str">
        <f>IF(RIGHT(全国行政区划!$B1748,2)&lt;&gt;"00",TRIM(全国行政区划!C1748),"")</f>
        <v>应城市</v>
      </c>
    </row>
    <row r="1749" spans="2:7">
      <c r="B1749" s="16" t="str">
        <f>IF(RIGHT(全国行政区划!$B1749,4)="0000",全国行政区划!B1749,"")</f>
        <v/>
      </c>
      <c r="C1749" s="17" t="str">
        <f>IF(RIGHT(全国行政区划!$B1749,4)="0000",全国行政区划!C1749,"")</f>
        <v/>
      </c>
      <c r="D1749" s="16" t="str">
        <f>IF(AND(RIGHT(全国行政区划!$B1749,2)="00",RIGHT(全国行政区划!$B1749,4)&lt;&gt;"0000"),全国行政区划!B1749,"")</f>
        <v/>
      </c>
      <c r="E1749" s="17" t="str">
        <f>IF(AND(RIGHT(全国行政区划!$B1749,2)="00",RIGHT(全国行政区划!$B1749,4)&lt;&gt;"0000"),全国行政区划!C1749,"")</f>
        <v/>
      </c>
      <c r="F1749" s="14">
        <f>IF(RIGHT(全国行政区划!$B1749,2)&lt;&gt;"00",全国行政区划!B1749,"")</f>
        <v>420982</v>
      </c>
      <c r="G1749" s="13" t="str">
        <f>IF(RIGHT(全国行政区划!$B1749,2)&lt;&gt;"00",TRIM(全国行政区划!C1749),"")</f>
        <v>安陆市</v>
      </c>
    </row>
    <row r="1750" spans="2:7">
      <c r="B1750" s="16" t="str">
        <f>IF(RIGHT(全国行政区划!$B1750,4)="0000",全国行政区划!B1750,"")</f>
        <v/>
      </c>
      <c r="C1750" s="17" t="str">
        <f>IF(RIGHT(全国行政区划!$B1750,4)="0000",全国行政区划!C1750,"")</f>
        <v/>
      </c>
      <c r="D1750" s="16" t="str">
        <f>IF(AND(RIGHT(全国行政区划!$B1750,2)="00",RIGHT(全国行政区划!$B1750,4)&lt;&gt;"0000"),全国行政区划!B1750,"")</f>
        <v/>
      </c>
      <c r="E1750" s="17" t="str">
        <f>IF(AND(RIGHT(全国行政区划!$B1750,2)="00",RIGHT(全国行政区划!$B1750,4)&lt;&gt;"0000"),全国行政区划!C1750,"")</f>
        <v/>
      </c>
      <c r="F1750" s="14">
        <f>IF(RIGHT(全国行政区划!$B1750,2)&lt;&gt;"00",全国行政区划!B1750,"")</f>
        <v>420984</v>
      </c>
      <c r="G1750" s="13" t="str">
        <f>IF(RIGHT(全国行政区划!$B1750,2)&lt;&gt;"00",TRIM(全国行政区划!C1750),"")</f>
        <v>汉川市</v>
      </c>
    </row>
    <row r="1751" spans="2:7">
      <c r="B1751" s="16" t="str">
        <f>IF(RIGHT(全国行政区划!$B1751,4)="0000",全国行政区划!B1751,"")</f>
        <v/>
      </c>
      <c r="C1751" s="17" t="str">
        <f>IF(RIGHT(全国行政区划!$B1751,4)="0000",全国行政区划!C1751,"")</f>
        <v/>
      </c>
      <c r="D1751" s="16">
        <f>IF(AND(RIGHT(全国行政区划!$B1751,2)="00",RIGHT(全国行政区划!$B1751,4)&lt;&gt;"0000"),全国行政区划!B1751,"")</f>
        <v>421000</v>
      </c>
      <c r="E1751" s="17" t="str">
        <f>IF(AND(RIGHT(全国行政区划!$B1751,2)="00",RIGHT(全国行政区划!$B1751,4)&lt;&gt;"0000"),全国行政区划!C1751,"")</f>
        <v> 荆州市</v>
      </c>
      <c r="F1751" s="14" t="str">
        <f>IF(RIGHT(全国行政区划!$B1751,2)&lt;&gt;"00",全国行政区划!B1751,"")</f>
        <v/>
      </c>
      <c r="G1751" s="13" t="str">
        <f>IF(RIGHT(全国行政区划!$B1751,2)&lt;&gt;"00",TRIM(全国行政区划!C1751),"")</f>
        <v/>
      </c>
    </row>
    <row r="1752" spans="2:7">
      <c r="B1752" s="16" t="str">
        <f>IF(RIGHT(全国行政区划!$B1752,4)="0000",全国行政区划!B1752,"")</f>
        <v/>
      </c>
      <c r="C1752" s="17" t="str">
        <f>IF(RIGHT(全国行政区划!$B1752,4)="0000",全国行政区划!C1752,"")</f>
        <v/>
      </c>
      <c r="D1752" s="16" t="str">
        <f>IF(AND(RIGHT(全国行政区划!$B1752,2)="00",RIGHT(全国行政区划!$B1752,4)&lt;&gt;"0000"),全国行政区划!B1752,"")</f>
        <v/>
      </c>
      <c r="E1752" s="17" t="str">
        <f>IF(AND(RIGHT(全国行政区划!$B1752,2)="00",RIGHT(全国行政区划!$B1752,4)&lt;&gt;"0000"),全国行政区划!C1752,"")</f>
        <v/>
      </c>
      <c r="F1752" s="14">
        <f>IF(RIGHT(全国行政区划!$B1752,2)&lt;&gt;"00",全国行政区划!B1752,"")</f>
        <v>421002</v>
      </c>
      <c r="G1752" s="13" t="str">
        <f>IF(RIGHT(全国行政区划!$B1752,2)&lt;&gt;"00",TRIM(全国行政区划!C1752),"")</f>
        <v>沙市区</v>
      </c>
    </row>
    <row r="1753" spans="2:7">
      <c r="B1753" s="16" t="str">
        <f>IF(RIGHT(全国行政区划!$B1753,4)="0000",全国行政区划!B1753,"")</f>
        <v/>
      </c>
      <c r="C1753" s="17" t="str">
        <f>IF(RIGHT(全国行政区划!$B1753,4)="0000",全国行政区划!C1753,"")</f>
        <v/>
      </c>
      <c r="D1753" s="16" t="str">
        <f>IF(AND(RIGHT(全国行政区划!$B1753,2)="00",RIGHT(全国行政区划!$B1753,4)&lt;&gt;"0000"),全国行政区划!B1753,"")</f>
        <v/>
      </c>
      <c r="E1753" s="17" t="str">
        <f>IF(AND(RIGHT(全国行政区划!$B1753,2)="00",RIGHT(全国行政区划!$B1753,4)&lt;&gt;"0000"),全国行政区划!C1753,"")</f>
        <v/>
      </c>
      <c r="F1753" s="14">
        <f>IF(RIGHT(全国行政区划!$B1753,2)&lt;&gt;"00",全国行政区划!B1753,"")</f>
        <v>421003</v>
      </c>
      <c r="G1753" s="13" t="str">
        <f>IF(RIGHT(全国行政区划!$B1753,2)&lt;&gt;"00",TRIM(全国行政区划!C1753),"")</f>
        <v>荆州区</v>
      </c>
    </row>
    <row r="1754" spans="2:7">
      <c r="B1754" s="16" t="str">
        <f>IF(RIGHT(全国行政区划!$B1754,4)="0000",全国行政区划!B1754,"")</f>
        <v/>
      </c>
      <c r="C1754" s="17" t="str">
        <f>IF(RIGHT(全国行政区划!$B1754,4)="0000",全国行政区划!C1754,"")</f>
        <v/>
      </c>
      <c r="D1754" s="16" t="str">
        <f>IF(AND(RIGHT(全国行政区划!$B1754,2)="00",RIGHT(全国行政区划!$B1754,4)&lt;&gt;"0000"),全国行政区划!B1754,"")</f>
        <v/>
      </c>
      <c r="E1754" s="17" t="str">
        <f>IF(AND(RIGHT(全国行政区划!$B1754,2)="00",RIGHT(全国行政区划!$B1754,4)&lt;&gt;"0000"),全国行政区划!C1754,"")</f>
        <v/>
      </c>
      <c r="F1754" s="14">
        <f>IF(RIGHT(全国行政区划!$B1754,2)&lt;&gt;"00",全国行政区划!B1754,"")</f>
        <v>421022</v>
      </c>
      <c r="G1754" s="13" t="str">
        <f>IF(RIGHT(全国行政区划!$B1754,2)&lt;&gt;"00",TRIM(全国行政区划!C1754),"")</f>
        <v>公安县</v>
      </c>
    </row>
    <row r="1755" spans="2:7">
      <c r="B1755" s="16" t="str">
        <f>IF(RIGHT(全国行政区划!$B1755,4)="0000",全国行政区划!B1755,"")</f>
        <v/>
      </c>
      <c r="C1755" s="17" t="str">
        <f>IF(RIGHT(全国行政区划!$B1755,4)="0000",全国行政区划!C1755,"")</f>
        <v/>
      </c>
      <c r="D1755" s="16" t="str">
        <f>IF(AND(RIGHT(全国行政区划!$B1755,2)="00",RIGHT(全国行政区划!$B1755,4)&lt;&gt;"0000"),全国行政区划!B1755,"")</f>
        <v/>
      </c>
      <c r="E1755" s="17" t="str">
        <f>IF(AND(RIGHT(全国行政区划!$B1755,2)="00",RIGHT(全国行政区划!$B1755,4)&lt;&gt;"0000"),全国行政区划!C1755,"")</f>
        <v/>
      </c>
      <c r="F1755" s="14">
        <f>IF(RIGHT(全国行政区划!$B1755,2)&lt;&gt;"00",全国行政区划!B1755,"")</f>
        <v>421023</v>
      </c>
      <c r="G1755" s="13" t="str">
        <f>IF(RIGHT(全国行政区划!$B1755,2)&lt;&gt;"00",TRIM(全国行政区划!C1755),"")</f>
        <v>监利县</v>
      </c>
    </row>
    <row r="1756" spans="2:7">
      <c r="B1756" s="16" t="str">
        <f>IF(RIGHT(全国行政区划!$B1756,4)="0000",全国行政区划!B1756,"")</f>
        <v/>
      </c>
      <c r="C1756" s="17" t="str">
        <f>IF(RIGHT(全国行政区划!$B1756,4)="0000",全国行政区划!C1756,"")</f>
        <v/>
      </c>
      <c r="D1756" s="16" t="str">
        <f>IF(AND(RIGHT(全国行政区划!$B1756,2)="00",RIGHT(全国行政区划!$B1756,4)&lt;&gt;"0000"),全国行政区划!B1756,"")</f>
        <v/>
      </c>
      <c r="E1756" s="17" t="str">
        <f>IF(AND(RIGHT(全国行政区划!$B1756,2)="00",RIGHT(全国行政区划!$B1756,4)&lt;&gt;"0000"),全国行政区划!C1756,"")</f>
        <v/>
      </c>
      <c r="F1756" s="14">
        <f>IF(RIGHT(全国行政区划!$B1756,2)&lt;&gt;"00",全国行政区划!B1756,"")</f>
        <v>421024</v>
      </c>
      <c r="G1756" s="13" t="str">
        <f>IF(RIGHT(全国行政区划!$B1756,2)&lt;&gt;"00",TRIM(全国行政区划!C1756),"")</f>
        <v>江陵县</v>
      </c>
    </row>
    <row r="1757" spans="2:7">
      <c r="B1757" s="16" t="str">
        <f>IF(RIGHT(全国行政区划!$B1757,4)="0000",全国行政区划!B1757,"")</f>
        <v/>
      </c>
      <c r="C1757" s="17" t="str">
        <f>IF(RIGHT(全国行政区划!$B1757,4)="0000",全国行政区划!C1757,"")</f>
        <v/>
      </c>
      <c r="D1757" s="16" t="str">
        <f>IF(AND(RIGHT(全国行政区划!$B1757,2)="00",RIGHT(全国行政区划!$B1757,4)&lt;&gt;"0000"),全国行政区划!B1757,"")</f>
        <v/>
      </c>
      <c r="E1757" s="17" t="str">
        <f>IF(AND(RIGHT(全国行政区划!$B1757,2)="00",RIGHT(全国行政区划!$B1757,4)&lt;&gt;"0000"),全国行政区划!C1757,"")</f>
        <v/>
      </c>
      <c r="F1757" s="14">
        <f>IF(RIGHT(全国行政区划!$B1757,2)&lt;&gt;"00",全国行政区划!B1757,"")</f>
        <v>421081</v>
      </c>
      <c r="G1757" s="13" t="str">
        <f>IF(RIGHT(全国行政区划!$B1757,2)&lt;&gt;"00",TRIM(全国行政区划!C1757),"")</f>
        <v>石首市</v>
      </c>
    </row>
    <row r="1758" spans="2:7">
      <c r="B1758" s="16" t="str">
        <f>IF(RIGHT(全国行政区划!$B1758,4)="0000",全国行政区划!B1758,"")</f>
        <v/>
      </c>
      <c r="C1758" s="17" t="str">
        <f>IF(RIGHT(全国行政区划!$B1758,4)="0000",全国行政区划!C1758,"")</f>
        <v/>
      </c>
      <c r="D1758" s="16" t="str">
        <f>IF(AND(RIGHT(全国行政区划!$B1758,2)="00",RIGHT(全国行政区划!$B1758,4)&lt;&gt;"0000"),全国行政区划!B1758,"")</f>
        <v/>
      </c>
      <c r="E1758" s="17" t="str">
        <f>IF(AND(RIGHT(全国行政区划!$B1758,2)="00",RIGHT(全国行政区划!$B1758,4)&lt;&gt;"0000"),全国行政区划!C1758,"")</f>
        <v/>
      </c>
      <c r="F1758" s="14">
        <f>IF(RIGHT(全国行政区划!$B1758,2)&lt;&gt;"00",全国行政区划!B1758,"")</f>
        <v>421083</v>
      </c>
      <c r="G1758" s="13" t="str">
        <f>IF(RIGHT(全国行政区划!$B1758,2)&lt;&gt;"00",TRIM(全国行政区划!C1758),"")</f>
        <v>洪湖市</v>
      </c>
    </row>
    <row r="1759" spans="2:7">
      <c r="B1759" s="16" t="str">
        <f>IF(RIGHT(全国行政区划!$B1759,4)="0000",全国行政区划!B1759,"")</f>
        <v/>
      </c>
      <c r="C1759" s="17" t="str">
        <f>IF(RIGHT(全国行政区划!$B1759,4)="0000",全国行政区划!C1759,"")</f>
        <v/>
      </c>
      <c r="D1759" s="16" t="str">
        <f>IF(AND(RIGHT(全国行政区划!$B1759,2)="00",RIGHT(全国行政区划!$B1759,4)&lt;&gt;"0000"),全国行政区划!B1759,"")</f>
        <v/>
      </c>
      <c r="E1759" s="17" t="str">
        <f>IF(AND(RIGHT(全国行政区划!$B1759,2)="00",RIGHT(全国行政区划!$B1759,4)&lt;&gt;"0000"),全国行政区划!C1759,"")</f>
        <v/>
      </c>
      <c r="F1759" s="14">
        <f>IF(RIGHT(全国行政区划!$B1759,2)&lt;&gt;"00",全国行政区划!B1759,"")</f>
        <v>421087</v>
      </c>
      <c r="G1759" s="13" t="str">
        <f>IF(RIGHT(全国行政区划!$B1759,2)&lt;&gt;"00",TRIM(全国行政区划!C1759),"")</f>
        <v>松滋市</v>
      </c>
    </row>
    <row r="1760" spans="2:7">
      <c r="B1760" s="16" t="str">
        <f>IF(RIGHT(全国行政区划!$B1760,4)="0000",全国行政区划!B1760,"")</f>
        <v/>
      </c>
      <c r="C1760" s="17" t="str">
        <f>IF(RIGHT(全国行政区划!$B1760,4)="0000",全国行政区划!C1760,"")</f>
        <v/>
      </c>
      <c r="D1760" s="16">
        <f>IF(AND(RIGHT(全国行政区划!$B1760,2)="00",RIGHT(全国行政区划!$B1760,4)&lt;&gt;"0000"),全国行政区划!B1760,"")</f>
        <v>421100</v>
      </c>
      <c r="E1760" s="17" t="str">
        <f>IF(AND(RIGHT(全国行政区划!$B1760,2)="00",RIGHT(全国行政区划!$B1760,4)&lt;&gt;"0000"),全国行政区划!C1760,"")</f>
        <v> 黄冈市</v>
      </c>
      <c r="F1760" s="14" t="str">
        <f>IF(RIGHT(全国行政区划!$B1760,2)&lt;&gt;"00",全国行政区划!B1760,"")</f>
        <v/>
      </c>
      <c r="G1760" s="13" t="str">
        <f>IF(RIGHT(全国行政区划!$B1760,2)&lt;&gt;"00",TRIM(全国行政区划!C1760),"")</f>
        <v/>
      </c>
    </row>
    <row r="1761" spans="2:7">
      <c r="B1761" s="16" t="str">
        <f>IF(RIGHT(全国行政区划!$B1761,4)="0000",全国行政区划!B1761,"")</f>
        <v/>
      </c>
      <c r="C1761" s="17" t="str">
        <f>IF(RIGHT(全国行政区划!$B1761,4)="0000",全国行政区划!C1761,"")</f>
        <v/>
      </c>
      <c r="D1761" s="16" t="str">
        <f>IF(AND(RIGHT(全国行政区划!$B1761,2)="00",RIGHT(全国行政区划!$B1761,4)&lt;&gt;"0000"),全国行政区划!B1761,"")</f>
        <v/>
      </c>
      <c r="E1761" s="17" t="str">
        <f>IF(AND(RIGHT(全国行政区划!$B1761,2)="00",RIGHT(全国行政区划!$B1761,4)&lt;&gt;"0000"),全国行政区划!C1761,"")</f>
        <v/>
      </c>
      <c r="F1761" s="14">
        <f>IF(RIGHT(全国行政区划!$B1761,2)&lt;&gt;"00",全国行政区划!B1761,"")</f>
        <v>421102</v>
      </c>
      <c r="G1761" s="13" t="str">
        <f>IF(RIGHT(全国行政区划!$B1761,2)&lt;&gt;"00",TRIM(全国行政区划!C1761),"")</f>
        <v>黄州区</v>
      </c>
    </row>
    <row r="1762" spans="2:7">
      <c r="B1762" s="16" t="str">
        <f>IF(RIGHT(全国行政区划!$B1762,4)="0000",全国行政区划!B1762,"")</f>
        <v/>
      </c>
      <c r="C1762" s="17" t="str">
        <f>IF(RIGHT(全国行政区划!$B1762,4)="0000",全国行政区划!C1762,"")</f>
        <v/>
      </c>
      <c r="D1762" s="16" t="str">
        <f>IF(AND(RIGHT(全国行政区划!$B1762,2)="00",RIGHT(全国行政区划!$B1762,4)&lt;&gt;"0000"),全国行政区划!B1762,"")</f>
        <v/>
      </c>
      <c r="E1762" s="17" t="str">
        <f>IF(AND(RIGHT(全国行政区划!$B1762,2)="00",RIGHT(全国行政区划!$B1762,4)&lt;&gt;"0000"),全国行政区划!C1762,"")</f>
        <v/>
      </c>
      <c r="F1762" s="14">
        <f>IF(RIGHT(全国行政区划!$B1762,2)&lt;&gt;"00",全国行政区划!B1762,"")</f>
        <v>421121</v>
      </c>
      <c r="G1762" s="13" t="str">
        <f>IF(RIGHT(全国行政区划!$B1762,2)&lt;&gt;"00",TRIM(全国行政区划!C1762),"")</f>
        <v>团风县</v>
      </c>
    </row>
    <row r="1763" spans="2:7">
      <c r="B1763" s="16" t="str">
        <f>IF(RIGHT(全国行政区划!$B1763,4)="0000",全国行政区划!B1763,"")</f>
        <v/>
      </c>
      <c r="C1763" s="17" t="str">
        <f>IF(RIGHT(全国行政区划!$B1763,4)="0000",全国行政区划!C1763,"")</f>
        <v/>
      </c>
      <c r="D1763" s="16" t="str">
        <f>IF(AND(RIGHT(全国行政区划!$B1763,2)="00",RIGHT(全国行政区划!$B1763,4)&lt;&gt;"0000"),全国行政区划!B1763,"")</f>
        <v/>
      </c>
      <c r="E1763" s="17" t="str">
        <f>IF(AND(RIGHT(全国行政区划!$B1763,2)="00",RIGHT(全国行政区划!$B1763,4)&lt;&gt;"0000"),全国行政区划!C1763,"")</f>
        <v/>
      </c>
      <c r="F1763" s="14">
        <f>IF(RIGHT(全国行政区划!$B1763,2)&lt;&gt;"00",全国行政区划!B1763,"")</f>
        <v>421122</v>
      </c>
      <c r="G1763" s="13" t="str">
        <f>IF(RIGHT(全国行政区划!$B1763,2)&lt;&gt;"00",TRIM(全国行政区划!C1763),"")</f>
        <v>红安县</v>
      </c>
    </row>
    <row r="1764" spans="2:7">
      <c r="B1764" s="16" t="str">
        <f>IF(RIGHT(全国行政区划!$B1764,4)="0000",全国行政区划!B1764,"")</f>
        <v/>
      </c>
      <c r="C1764" s="17" t="str">
        <f>IF(RIGHT(全国行政区划!$B1764,4)="0000",全国行政区划!C1764,"")</f>
        <v/>
      </c>
      <c r="D1764" s="16" t="str">
        <f>IF(AND(RIGHT(全国行政区划!$B1764,2)="00",RIGHT(全国行政区划!$B1764,4)&lt;&gt;"0000"),全国行政区划!B1764,"")</f>
        <v/>
      </c>
      <c r="E1764" s="17" t="str">
        <f>IF(AND(RIGHT(全国行政区划!$B1764,2)="00",RIGHT(全国行政区划!$B1764,4)&lt;&gt;"0000"),全国行政区划!C1764,"")</f>
        <v/>
      </c>
      <c r="F1764" s="14">
        <f>IF(RIGHT(全国行政区划!$B1764,2)&lt;&gt;"00",全国行政区划!B1764,"")</f>
        <v>421123</v>
      </c>
      <c r="G1764" s="13" t="str">
        <f>IF(RIGHT(全国行政区划!$B1764,2)&lt;&gt;"00",TRIM(全国行政区划!C1764),"")</f>
        <v>罗田县</v>
      </c>
    </row>
    <row r="1765" spans="2:7">
      <c r="B1765" s="16" t="str">
        <f>IF(RIGHT(全国行政区划!$B1765,4)="0000",全国行政区划!B1765,"")</f>
        <v/>
      </c>
      <c r="C1765" s="17" t="str">
        <f>IF(RIGHT(全国行政区划!$B1765,4)="0000",全国行政区划!C1765,"")</f>
        <v/>
      </c>
      <c r="D1765" s="16" t="str">
        <f>IF(AND(RIGHT(全国行政区划!$B1765,2)="00",RIGHT(全国行政区划!$B1765,4)&lt;&gt;"0000"),全国行政区划!B1765,"")</f>
        <v/>
      </c>
      <c r="E1765" s="17" t="str">
        <f>IF(AND(RIGHT(全国行政区划!$B1765,2)="00",RIGHT(全国行政区划!$B1765,4)&lt;&gt;"0000"),全国行政区划!C1765,"")</f>
        <v/>
      </c>
      <c r="F1765" s="14">
        <f>IF(RIGHT(全国行政区划!$B1765,2)&lt;&gt;"00",全国行政区划!B1765,"")</f>
        <v>421124</v>
      </c>
      <c r="G1765" s="13" t="str">
        <f>IF(RIGHT(全国行政区划!$B1765,2)&lt;&gt;"00",TRIM(全国行政区划!C1765),"")</f>
        <v>英山县</v>
      </c>
    </row>
    <row r="1766" spans="2:7">
      <c r="B1766" s="16" t="str">
        <f>IF(RIGHT(全国行政区划!$B1766,4)="0000",全国行政区划!B1766,"")</f>
        <v/>
      </c>
      <c r="C1766" s="17" t="str">
        <f>IF(RIGHT(全国行政区划!$B1766,4)="0000",全国行政区划!C1766,"")</f>
        <v/>
      </c>
      <c r="D1766" s="16" t="str">
        <f>IF(AND(RIGHT(全国行政区划!$B1766,2)="00",RIGHT(全国行政区划!$B1766,4)&lt;&gt;"0000"),全国行政区划!B1766,"")</f>
        <v/>
      </c>
      <c r="E1766" s="17" t="str">
        <f>IF(AND(RIGHT(全国行政区划!$B1766,2)="00",RIGHT(全国行政区划!$B1766,4)&lt;&gt;"0000"),全国行政区划!C1766,"")</f>
        <v/>
      </c>
      <c r="F1766" s="14">
        <f>IF(RIGHT(全国行政区划!$B1766,2)&lt;&gt;"00",全国行政区划!B1766,"")</f>
        <v>421125</v>
      </c>
      <c r="G1766" s="13" t="str">
        <f>IF(RIGHT(全国行政区划!$B1766,2)&lt;&gt;"00",TRIM(全国行政区划!C1766),"")</f>
        <v>浠水县</v>
      </c>
    </row>
    <row r="1767" spans="2:7">
      <c r="B1767" s="16" t="str">
        <f>IF(RIGHT(全国行政区划!$B1767,4)="0000",全国行政区划!B1767,"")</f>
        <v/>
      </c>
      <c r="C1767" s="17" t="str">
        <f>IF(RIGHT(全国行政区划!$B1767,4)="0000",全国行政区划!C1767,"")</f>
        <v/>
      </c>
      <c r="D1767" s="16" t="str">
        <f>IF(AND(RIGHT(全国行政区划!$B1767,2)="00",RIGHT(全国行政区划!$B1767,4)&lt;&gt;"0000"),全国行政区划!B1767,"")</f>
        <v/>
      </c>
      <c r="E1767" s="17" t="str">
        <f>IF(AND(RIGHT(全国行政区划!$B1767,2)="00",RIGHT(全国行政区划!$B1767,4)&lt;&gt;"0000"),全国行政区划!C1767,"")</f>
        <v/>
      </c>
      <c r="F1767" s="14">
        <f>IF(RIGHT(全国行政区划!$B1767,2)&lt;&gt;"00",全国行政区划!B1767,"")</f>
        <v>421126</v>
      </c>
      <c r="G1767" s="13" t="str">
        <f>IF(RIGHT(全国行政区划!$B1767,2)&lt;&gt;"00",TRIM(全国行政区划!C1767),"")</f>
        <v>蕲春县</v>
      </c>
    </row>
    <row r="1768" spans="2:7">
      <c r="B1768" s="16" t="str">
        <f>IF(RIGHT(全国行政区划!$B1768,4)="0000",全国行政区划!B1768,"")</f>
        <v/>
      </c>
      <c r="C1768" s="17" t="str">
        <f>IF(RIGHT(全国行政区划!$B1768,4)="0000",全国行政区划!C1768,"")</f>
        <v/>
      </c>
      <c r="D1768" s="16" t="str">
        <f>IF(AND(RIGHT(全国行政区划!$B1768,2)="00",RIGHT(全国行政区划!$B1768,4)&lt;&gt;"0000"),全国行政区划!B1768,"")</f>
        <v/>
      </c>
      <c r="E1768" s="17" t="str">
        <f>IF(AND(RIGHT(全国行政区划!$B1768,2)="00",RIGHT(全国行政区划!$B1768,4)&lt;&gt;"0000"),全国行政区划!C1768,"")</f>
        <v/>
      </c>
      <c r="F1768" s="14">
        <f>IF(RIGHT(全国行政区划!$B1768,2)&lt;&gt;"00",全国行政区划!B1768,"")</f>
        <v>421127</v>
      </c>
      <c r="G1768" s="13" t="str">
        <f>IF(RIGHT(全国行政区划!$B1768,2)&lt;&gt;"00",TRIM(全国行政区划!C1768),"")</f>
        <v>黄梅县</v>
      </c>
    </row>
    <row r="1769" spans="2:7">
      <c r="B1769" s="16" t="str">
        <f>IF(RIGHT(全国行政区划!$B1769,4)="0000",全国行政区划!B1769,"")</f>
        <v/>
      </c>
      <c r="C1769" s="17" t="str">
        <f>IF(RIGHT(全国行政区划!$B1769,4)="0000",全国行政区划!C1769,"")</f>
        <v/>
      </c>
      <c r="D1769" s="16" t="str">
        <f>IF(AND(RIGHT(全国行政区划!$B1769,2)="00",RIGHT(全国行政区划!$B1769,4)&lt;&gt;"0000"),全国行政区划!B1769,"")</f>
        <v/>
      </c>
      <c r="E1769" s="17" t="str">
        <f>IF(AND(RIGHT(全国行政区划!$B1769,2)="00",RIGHT(全国行政区划!$B1769,4)&lt;&gt;"0000"),全国行政区划!C1769,"")</f>
        <v/>
      </c>
      <c r="F1769" s="14">
        <f>IF(RIGHT(全国行政区划!$B1769,2)&lt;&gt;"00",全国行政区划!B1769,"")</f>
        <v>421181</v>
      </c>
      <c r="G1769" s="13" t="str">
        <f>IF(RIGHT(全国行政区划!$B1769,2)&lt;&gt;"00",TRIM(全国行政区划!C1769),"")</f>
        <v>麻城市</v>
      </c>
    </row>
    <row r="1770" spans="2:7">
      <c r="B1770" s="16" t="str">
        <f>IF(RIGHT(全国行政区划!$B1770,4)="0000",全国行政区划!B1770,"")</f>
        <v/>
      </c>
      <c r="C1770" s="17" t="str">
        <f>IF(RIGHT(全国行政区划!$B1770,4)="0000",全国行政区划!C1770,"")</f>
        <v/>
      </c>
      <c r="D1770" s="16" t="str">
        <f>IF(AND(RIGHT(全国行政区划!$B1770,2)="00",RIGHT(全国行政区划!$B1770,4)&lt;&gt;"0000"),全国行政区划!B1770,"")</f>
        <v/>
      </c>
      <c r="E1770" s="17" t="str">
        <f>IF(AND(RIGHT(全国行政区划!$B1770,2)="00",RIGHT(全国行政区划!$B1770,4)&lt;&gt;"0000"),全国行政区划!C1770,"")</f>
        <v/>
      </c>
      <c r="F1770" s="14">
        <f>IF(RIGHT(全国行政区划!$B1770,2)&lt;&gt;"00",全国行政区划!B1770,"")</f>
        <v>421182</v>
      </c>
      <c r="G1770" s="13" t="str">
        <f>IF(RIGHT(全国行政区划!$B1770,2)&lt;&gt;"00",TRIM(全国行政区划!C1770),"")</f>
        <v>武穴市</v>
      </c>
    </row>
    <row r="1771" spans="2:7">
      <c r="B1771" s="16" t="str">
        <f>IF(RIGHT(全国行政区划!$B1771,4)="0000",全国行政区划!B1771,"")</f>
        <v/>
      </c>
      <c r="C1771" s="17" t="str">
        <f>IF(RIGHT(全国行政区划!$B1771,4)="0000",全国行政区划!C1771,"")</f>
        <v/>
      </c>
      <c r="D1771" s="16">
        <f>IF(AND(RIGHT(全国行政区划!$B1771,2)="00",RIGHT(全国行政区划!$B1771,4)&lt;&gt;"0000"),全国行政区划!B1771,"")</f>
        <v>421200</v>
      </c>
      <c r="E1771" s="17" t="str">
        <f>IF(AND(RIGHT(全国行政区划!$B1771,2)="00",RIGHT(全国行政区划!$B1771,4)&lt;&gt;"0000"),全国行政区划!C1771,"")</f>
        <v> 咸宁市</v>
      </c>
      <c r="F1771" s="14" t="str">
        <f>IF(RIGHT(全国行政区划!$B1771,2)&lt;&gt;"00",全国行政区划!B1771,"")</f>
        <v/>
      </c>
      <c r="G1771" s="13" t="str">
        <f>IF(RIGHT(全国行政区划!$B1771,2)&lt;&gt;"00",TRIM(全国行政区划!C1771),"")</f>
        <v/>
      </c>
    </row>
    <row r="1772" spans="2:7">
      <c r="B1772" s="16" t="str">
        <f>IF(RIGHT(全国行政区划!$B1772,4)="0000",全国行政区划!B1772,"")</f>
        <v/>
      </c>
      <c r="C1772" s="17" t="str">
        <f>IF(RIGHT(全国行政区划!$B1772,4)="0000",全国行政区划!C1772,"")</f>
        <v/>
      </c>
      <c r="D1772" s="16" t="str">
        <f>IF(AND(RIGHT(全国行政区划!$B1772,2)="00",RIGHT(全国行政区划!$B1772,4)&lt;&gt;"0000"),全国行政区划!B1772,"")</f>
        <v/>
      </c>
      <c r="E1772" s="17" t="str">
        <f>IF(AND(RIGHT(全国行政区划!$B1772,2)="00",RIGHT(全国行政区划!$B1772,4)&lt;&gt;"0000"),全国行政区划!C1772,"")</f>
        <v/>
      </c>
      <c r="F1772" s="14">
        <f>IF(RIGHT(全国行政区划!$B1772,2)&lt;&gt;"00",全国行政区划!B1772,"")</f>
        <v>421202</v>
      </c>
      <c r="G1772" s="13" t="str">
        <f>IF(RIGHT(全国行政区划!$B1772,2)&lt;&gt;"00",TRIM(全国行政区划!C1772),"")</f>
        <v>咸安区</v>
      </c>
    </row>
    <row r="1773" spans="2:7">
      <c r="B1773" s="16" t="str">
        <f>IF(RIGHT(全国行政区划!$B1773,4)="0000",全国行政区划!B1773,"")</f>
        <v/>
      </c>
      <c r="C1773" s="17" t="str">
        <f>IF(RIGHT(全国行政区划!$B1773,4)="0000",全国行政区划!C1773,"")</f>
        <v/>
      </c>
      <c r="D1773" s="16" t="str">
        <f>IF(AND(RIGHT(全国行政区划!$B1773,2)="00",RIGHT(全国行政区划!$B1773,4)&lt;&gt;"0000"),全国行政区划!B1773,"")</f>
        <v/>
      </c>
      <c r="E1773" s="17" t="str">
        <f>IF(AND(RIGHT(全国行政区划!$B1773,2)="00",RIGHT(全国行政区划!$B1773,4)&lt;&gt;"0000"),全国行政区划!C1773,"")</f>
        <v/>
      </c>
      <c r="F1773" s="14">
        <f>IF(RIGHT(全国行政区划!$B1773,2)&lt;&gt;"00",全国行政区划!B1773,"")</f>
        <v>421221</v>
      </c>
      <c r="G1773" s="13" t="str">
        <f>IF(RIGHT(全国行政区划!$B1773,2)&lt;&gt;"00",TRIM(全国行政区划!C1773),"")</f>
        <v>嘉鱼县</v>
      </c>
    </row>
    <row r="1774" spans="2:7">
      <c r="B1774" s="16" t="str">
        <f>IF(RIGHT(全国行政区划!$B1774,4)="0000",全国行政区划!B1774,"")</f>
        <v/>
      </c>
      <c r="C1774" s="17" t="str">
        <f>IF(RIGHT(全国行政区划!$B1774,4)="0000",全国行政区划!C1774,"")</f>
        <v/>
      </c>
      <c r="D1774" s="16" t="str">
        <f>IF(AND(RIGHT(全国行政区划!$B1774,2)="00",RIGHT(全国行政区划!$B1774,4)&lt;&gt;"0000"),全国行政区划!B1774,"")</f>
        <v/>
      </c>
      <c r="E1774" s="17" t="str">
        <f>IF(AND(RIGHT(全国行政区划!$B1774,2)="00",RIGHT(全国行政区划!$B1774,4)&lt;&gt;"0000"),全国行政区划!C1774,"")</f>
        <v/>
      </c>
      <c r="F1774" s="14">
        <f>IF(RIGHT(全国行政区划!$B1774,2)&lt;&gt;"00",全国行政区划!B1774,"")</f>
        <v>421222</v>
      </c>
      <c r="G1774" s="13" t="str">
        <f>IF(RIGHT(全国行政区划!$B1774,2)&lt;&gt;"00",TRIM(全国行政区划!C1774),"")</f>
        <v>通城县</v>
      </c>
    </row>
    <row r="1775" spans="2:7">
      <c r="B1775" s="16" t="str">
        <f>IF(RIGHT(全国行政区划!$B1775,4)="0000",全国行政区划!B1775,"")</f>
        <v/>
      </c>
      <c r="C1775" s="17" t="str">
        <f>IF(RIGHT(全国行政区划!$B1775,4)="0000",全国行政区划!C1775,"")</f>
        <v/>
      </c>
      <c r="D1775" s="16" t="str">
        <f>IF(AND(RIGHT(全国行政区划!$B1775,2)="00",RIGHT(全国行政区划!$B1775,4)&lt;&gt;"0000"),全国行政区划!B1775,"")</f>
        <v/>
      </c>
      <c r="E1775" s="17" t="str">
        <f>IF(AND(RIGHT(全国行政区划!$B1775,2)="00",RIGHT(全国行政区划!$B1775,4)&lt;&gt;"0000"),全国行政区划!C1775,"")</f>
        <v/>
      </c>
      <c r="F1775" s="14">
        <f>IF(RIGHT(全国行政区划!$B1775,2)&lt;&gt;"00",全国行政区划!B1775,"")</f>
        <v>421223</v>
      </c>
      <c r="G1775" s="13" t="str">
        <f>IF(RIGHT(全国行政区划!$B1775,2)&lt;&gt;"00",TRIM(全国行政区划!C1775),"")</f>
        <v>崇阳县</v>
      </c>
    </row>
    <row r="1776" spans="2:7">
      <c r="B1776" s="16" t="str">
        <f>IF(RIGHT(全国行政区划!$B1776,4)="0000",全国行政区划!B1776,"")</f>
        <v/>
      </c>
      <c r="C1776" s="17" t="str">
        <f>IF(RIGHT(全国行政区划!$B1776,4)="0000",全国行政区划!C1776,"")</f>
        <v/>
      </c>
      <c r="D1776" s="16" t="str">
        <f>IF(AND(RIGHT(全国行政区划!$B1776,2)="00",RIGHT(全国行政区划!$B1776,4)&lt;&gt;"0000"),全国行政区划!B1776,"")</f>
        <v/>
      </c>
      <c r="E1776" s="17" t="str">
        <f>IF(AND(RIGHT(全国行政区划!$B1776,2)="00",RIGHT(全国行政区划!$B1776,4)&lt;&gt;"0000"),全国行政区划!C1776,"")</f>
        <v/>
      </c>
      <c r="F1776" s="14">
        <f>IF(RIGHT(全国行政区划!$B1776,2)&lt;&gt;"00",全国行政区划!B1776,"")</f>
        <v>421224</v>
      </c>
      <c r="G1776" s="13" t="str">
        <f>IF(RIGHT(全国行政区划!$B1776,2)&lt;&gt;"00",TRIM(全国行政区划!C1776),"")</f>
        <v>通山县</v>
      </c>
    </row>
    <row r="1777" spans="2:7">
      <c r="B1777" s="16" t="str">
        <f>IF(RIGHT(全国行政区划!$B1777,4)="0000",全国行政区划!B1777,"")</f>
        <v/>
      </c>
      <c r="C1777" s="17" t="str">
        <f>IF(RIGHT(全国行政区划!$B1777,4)="0000",全国行政区划!C1777,"")</f>
        <v/>
      </c>
      <c r="D1777" s="16" t="str">
        <f>IF(AND(RIGHT(全国行政区划!$B1777,2)="00",RIGHT(全国行政区划!$B1777,4)&lt;&gt;"0000"),全国行政区划!B1777,"")</f>
        <v/>
      </c>
      <c r="E1777" s="17" t="str">
        <f>IF(AND(RIGHT(全国行政区划!$B1777,2)="00",RIGHT(全国行政区划!$B1777,4)&lt;&gt;"0000"),全国行政区划!C1777,"")</f>
        <v/>
      </c>
      <c r="F1777" s="14">
        <f>IF(RIGHT(全国行政区划!$B1777,2)&lt;&gt;"00",全国行政区划!B1777,"")</f>
        <v>421281</v>
      </c>
      <c r="G1777" s="13" t="str">
        <f>IF(RIGHT(全国行政区划!$B1777,2)&lt;&gt;"00",TRIM(全国行政区划!C1777),"")</f>
        <v>赤壁市</v>
      </c>
    </row>
    <row r="1778" spans="2:7">
      <c r="B1778" s="16" t="str">
        <f>IF(RIGHT(全国行政区划!$B1778,4)="0000",全国行政区划!B1778,"")</f>
        <v/>
      </c>
      <c r="C1778" s="17" t="str">
        <f>IF(RIGHT(全国行政区划!$B1778,4)="0000",全国行政区划!C1778,"")</f>
        <v/>
      </c>
      <c r="D1778" s="16">
        <f>IF(AND(RIGHT(全国行政区划!$B1778,2)="00",RIGHT(全国行政区划!$B1778,4)&lt;&gt;"0000"),全国行政区划!B1778,"")</f>
        <v>421300</v>
      </c>
      <c r="E1778" s="17" t="str">
        <f>IF(AND(RIGHT(全国行政区划!$B1778,2)="00",RIGHT(全国行政区划!$B1778,4)&lt;&gt;"0000"),全国行政区划!C1778,"")</f>
        <v> 随州市</v>
      </c>
      <c r="F1778" s="14" t="str">
        <f>IF(RIGHT(全国行政区划!$B1778,2)&lt;&gt;"00",全国行政区划!B1778,"")</f>
        <v/>
      </c>
      <c r="G1778" s="13" t="str">
        <f>IF(RIGHT(全国行政区划!$B1778,2)&lt;&gt;"00",TRIM(全国行政区划!C1778),"")</f>
        <v/>
      </c>
    </row>
    <row r="1779" spans="2:7">
      <c r="B1779" s="16" t="str">
        <f>IF(RIGHT(全国行政区划!$B1779,4)="0000",全国行政区划!B1779,"")</f>
        <v/>
      </c>
      <c r="C1779" s="17" t="str">
        <f>IF(RIGHT(全国行政区划!$B1779,4)="0000",全国行政区划!C1779,"")</f>
        <v/>
      </c>
      <c r="D1779" s="16" t="str">
        <f>IF(AND(RIGHT(全国行政区划!$B1779,2)="00",RIGHT(全国行政区划!$B1779,4)&lt;&gt;"0000"),全国行政区划!B1779,"")</f>
        <v/>
      </c>
      <c r="E1779" s="17" t="str">
        <f>IF(AND(RIGHT(全国行政区划!$B1779,2)="00",RIGHT(全国行政区划!$B1779,4)&lt;&gt;"0000"),全国行政区划!C1779,"")</f>
        <v/>
      </c>
      <c r="F1779" s="14">
        <f>IF(RIGHT(全国行政区划!$B1779,2)&lt;&gt;"00",全国行政区划!B1779,"")</f>
        <v>421303</v>
      </c>
      <c r="G1779" s="13" t="str">
        <f>IF(RIGHT(全国行政区划!$B1779,2)&lt;&gt;"00",TRIM(全国行政区划!C1779),"")</f>
        <v>曾都区</v>
      </c>
    </row>
    <row r="1780" spans="2:7">
      <c r="B1780" s="16" t="str">
        <f>IF(RIGHT(全国行政区划!$B1780,4)="0000",全国行政区划!B1780,"")</f>
        <v/>
      </c>
      <c r="C1780" s="17" t="str">
        <f>IF(RIGHT(全国行政区划!$B1780,4)="0000",全国行政区划!C1780,"")</f>
        <v/>
      </c>
      <c r="D1780" s="16" t="str">
        <f>IF(AND(RIGHT(全国行政区划!$B1780,2)="00",RIGHT(全国行政区划!$B1780,4)&lt;&gt;"0000"),全国行政区划!B1780,"")</f>
        <v/>
      </c>
      <c r="E1780" s="17" t="str">
        <f>IF(AND(RIGHT(全国行政区划!$B1780,2)="00",RIGHT(全国行政区划!$B1780,4)&lt;&gt;"0000"),全国行政区划!C1780,"")</f>
        <v/>
      </c>
      <c r="F1780" s="14">
        <f>IF(RIGHT(全国行政区划!$B1780,2)&lt;&gt;"00",全国行政区划!B1780,"")</f>
        <v>421321</v>
      </c>
      <c r="G1780" s="13" t="str">
        <f>IF(RIGHT(全国行政区划!$B1780,2)&lt;&gt;"00",TRIM(全国行政区划!C1780),"")</f>
        <v>随县</v>
      </c>
    </row>
    <row r="1781" spans="2:7">
      <c r="B1781" s="16" t="str">
        <f>IF(RIGHT(全国行政区划!$B1781,4)="0000",全国行政区划!B1781,"")</f>
        <v/>
      </c>
      <c r="C1781" s="17" t="str">
        <f>IF(RIGHT(全国行政区划!$B1781,4)="0000",全国行政区划!C1781,"")</f>
        <v/>
      </c>
      <c r="D1781" s="16" t="str">
        <f>IF(AND(RIGHT(全国行政区划!$B1781,2)="00",RIGHT(全国行政区划!$B1781,4)&lt;&gt;"0000"),全国行政区划!B1781,"")</f>
        <v/>
      </c>
      <c r="E1781" s="17" t="str">
        <f>IF(AND(RIGHT(全国行政区划!$B1781,2)="00",RIGHT(全国行政区划!$B1781,4)&lt;&gt;"0000"),全国行政区划!C1781,"")</f>
        <v/>
      </c>
      <c r="F1781" s="14">
        <f>IF(RIGHT(全国行政区划!$B1781,2)&lt;&gt;"00",全国行政区划!B1781,"")</f>
        <v>421381</v>
      </c>
      <c r="G1781" s="13" t="str">
        <f>IF(RIGHT(全国行政区划!$B1781,2)&lt;&gt;"00",TRIM(全国行政区划!C1781),"")</f>
        <v>广水市</v>
      </c>
    </row>
    <row r="1782" spans="2:7">
      <c r="B1782" s="16" t="str">
        <f>IF(RIGHT(全国行政区划!$B1782,4)="0000",全国行政区划!B1782,"")</f>
        <v/>
      </c>
      <c r="C1782" s="17" t="str">
        <f>IF(RIGHT(全国行政区划!$B1782,4)="0000",全国行政区划!C1782,"")</f>
        <v/>
      </c>
      <c r="D1782" s="16">
        <f>IF(AND(RIGHT(全国行政区划!$B1782,2)="00",RIGHT(全国行政区划!$B1782,4)&lt;&gt;"0000"),全国行政区划!B1782,"")</f>
        <v>422800</v>
      </c>
      <c r="E1782" s="17" t="str">
        <f>IF(AND(RIGHT(全国行政区划!$B1782,2)="00",RIGHT(全国行政区划!$B1782,4)&lt;&gt;"0000"),全国行政区划!C1782,"")</f>
        <v> 恩施土家族苗族自治州</v>
      </c>
      <c r="F1782" s="14" t="str">
        <f>IF(RIGHT(全国行政区划!$B1782,2)&lt;&gt;"00",全国行政区划!B1782,"")</f>
        <v/>
      </c>
      <c r="G1782" s="13" t="str">
        <f>IF(RIGHT(全国行政区划!$B1782,2)&lt;&gt;"00",TRIM(全国行政区划!C1782),"")</f>
        <v/>
      </c>
    </row>
    <row r="1783" spans="2:7">
      <c r="B1783" s="16" t="str">
        <f>IF(RIGHT(全国行政区划!$B1783,4)="0000",全国行政区划!B1783,"")</f>
        <v/>
      </c>
      <c r="C1783" s="17" t="str">
        <f>IF(RIGHT(全国行政区划!$B1783,4)="0000",全国行政区划!C1783,"")</f>
        <v/>
      </c>
      <c r="D1783" s="16" t="str">
        <f>IF(AND(RIGHT(全国行政区划!$B1783,2)="00",RIGHT(全国行政区划!$B1783,4)&lt;&gt;"0000"),全国行政区划!B1783,"")</f>
        <v/>
      </c>
      <c r="E1783" s="17" t="str">
        <f>IF(AND(RIGHT(全国行政区划!$B1783,2)="00",RIGHT(全国行政区划!$B1783,4)&lt;&gt;"0000"),全国行政区划!C1783,"")</f>
        <v/>
      </c>
      <c r="F1783" s="14">
        <f>IF(RIGHT(全国行政区划!$B1783,2)&lt;&gt;"00",全国行政区划!B1783,"")</f>
        <v>422801</v>
      </c>
      <c r="G1783" s="13" t="str">
        <f>IF(RIGHT(全国行政区划!$B1783,2)&lt;&gt;"00",TRIM(全国行政区划!C1783),"")</f>
        <v>恩施市</v>
      </c>
    </row>
    <row r="1784" spans="2:7">
      <c r="B1784" s="16" t="str">
        <f>IF(RIGHT(全国行政区划!$B1784,4)="0000",全国行政区划!B1784,"")</f>
        <v/>
      </c>
      <c r="C1784" s="17" t="str">
        <f>IF(RIGHT(全国行政区划!$B1784,4)="0000",全国行政区划!C1784,"")</f>
        <v/>
      </c>
      <c r="D1784" s="16" t="str">
        <f>IF(AND(RIGHT(全国行政区划!$B1784,2)="00",RIGHT(全国行政区划!$B1784,4)&lt;&gt;"0000"),全国行政区划!B1784,"")</f>
        <v/>
      </c>
      <c r="E1784" s="17" t="str">
        <f>IF(AND(RIGHT(全国行政区划!$B1784,2)="00",RIGHT(全国行政区划!$B1784,4)&lt;&gt;"0000"),全国行政区划!C1784,"")</f>
        <v/>
      </c>
      <c r="F1784" s="14">
        <f>IF(RIGHT(全国行政区划!$B1784,2)&lt;&gt;"00",全国行政区划!B1784,"")</f>
        <v>422802</v>
      </c>
      <c r="G1784" s="13" t="str">
        <f>IF(RIGHT(全国行政区划!$B1784,2)&lt;&gt;"00",TRIM(全国行政区划!C1784),"")</f>
        <v>利川市</v>
      </c>
    </row>
    <row r="1785" spans="2:7">
      <c r="B1785" s="16" t="str">
        <f>IF(RIGHT(全国行政区划!$B1785,4)="0000",全国行政区划!B1785,"")</f>
        <v/>
      </c>
      <c r="C1785" s="17" t="str">
        <f>IF(RIGHT(全国行政区划!$B1785,4)="0000",全国行政区划!C1785,"")</f>
        <v/>
      </c>
      <c r="D1785" s="16" t="str">
        <f>IF(AND(RIGHT(全国行政区划!$B1785,2)="00",RIGHT(全国行政区划!$B1785,4)&lt;&gt;"0000"),全国行政区划!B1785,"")</f>
        <v/>
      </c>
      <c r="E1785" s="17" t="str">
        <f>IF(AND(RIGHT(全国行政区划!$B1785,2)="00",RIGHT(全国行政区划!$B1785,4)&lt;&gt;"0000"),全国行政区划!C1785,"")</f>
        <v/>
      </c>
      <c r="F1785" s="14">
        <f>IF(RIGHT(全国行政区划!$B1785,2)&lt;&gt;"00",全国行政区划!B1785,"")</f>
        <v>422822</v>
      </c>
      <c r="G1785" s="13" t="str">
        <f>IF(RIGHT(全国行政区划!$B1785,2)&lt;&gt;"00",TRIM(全国行政区划!C1785),"")</f>
        <v>建始县</v>
      </c>
    </row>
    <row r="1786" spans="2:7">
      <c r="B1786" s="16" t="str">
        <f>IF(RIGHT(全国行政区划!$B1786,4)="0000",全国行政区划!B1786,"")</f>
        <v/>
      </c>
      <c r="C1786" s="17" t="str">
        <f>IF(RIGHT(全国行政区划!$B1786,4)="0000",全国行政区划!C1786,"")</f>
        <v/>
      </c>
      <c r="D1786" s="16" t="str">
        <f>IF(AND(RIGHT(全国行政区划!$B1786,2)="00",RIGHT(全国行政区划!$B1786,4)&lt;&gt;"0000"),全国行政区划!B1786,"")</f>
        <v/>
      </c>
      <c r="E1786" s="17" t="str">
        <f>IF(AND(RIGHT(全国行政区划!$B1786,2)="00",RIGHT(全国行政区划!$B1786,4)&lt;&gt;"0000"),全国行政区划!C1786,"")</f>
        <v/>
      </c>
      <c r="F1786" s="14">
        <f>IF(RIGHT(全国行政区划!$B1786,2)&lt;&gt;"00",全国行政区划!B1786,"")</f>
        <v>422823</v>
      </c>
      <c r="G1786" s="13" t="str">
        <f>IF(RIGHT(全国行政区划!$B1786,2)&lt;&gt;"00",TRIM(全国行政区划!C1786),"")</f>
        <v>巴东县</v>
      </c>
    </row>
    <row r="1787" spans="2:7">
      <c r="B1787" s="16" t="str">
        <f>IF(RIGHT(全国行政区划!$B1787,4)="0000",全国行政区划!B1787,"")</f>
        <v/>
      </c>
      <c r="C1787" s="17" t="str">
        <f>IF(RIGHT(全国行政区划!$B1787,4)="0000",全国行政区划!C1787,"")</f>
        <v/>
      </c>
      <c r="D1787" s="16" t="str">
        <f>IF(AND(RIGHT(全国行政区划!$B1787,2)="00",RIGHT(全国行政区划!$B1787,4)&lt;&gt;"0000"),全国行政区划!B1787,"")</f>
        <v/>
      </c>
      <c r="E1787" s="17" t="str">
        <f>IF(AND(RIGHT(全国行政区划!$B1787,2)="00",RIGHT(全国行政区划!$B1787,4)&lt;&gt;"0000"),全国行政区划!C1787,"")</f>
        <v/>
      </c>
      <c r="F1787" s="14">
        <f>IF(RIGHT(全国行政区划!$B1787,2)&lt;&gt;"00",全国行政区划!B1787,"")</f>
        <v>422825</v>
      </c>
      <c r="G1787" s="13" t="str">
        <f>IF(RIGHT(全国行政区划!$B1787,2)&lt;&gt;"00",TRIM(全国行政区划!C1787),"")</f>
        <v>宣恩县</v>
      </c>
    </row>
    <row r="1788" spans="2:7">
      <c r="B1788" s="16" t="str">
        <f>IF(RIGHT(全国行政区划!$B1788,4)="0000",全国行政区划!B1788,"")</f>
        <v/>
      </c>
      <c r="C1788" s="17" t="str">
        <f>IF(RIGHT(全国行政区划!$B1788,4)="0000",全国行政区划!C1788,"")</f>
        <v/>
      </c>
      <c r="D1788" s="16" t="str">
        <f>IF(AND(RIGHT(全国行政区划!$B1788,2)="00",RIGHT(全国行政区划!$B1788,4)&lt;&gt;"0000"),全国行政区划!B1788,"")</f>
        <v/>
      </c>
      <c r="E1788" s="17" t="str">
        <f>IF(AND(RIGHT(全国行政区划!$B1788,2)="00",RIGHT(全国行政区划!$B1788,4)&lt;&gt;"0000"),全国行政区划!C1788,"")</f>
        <v/>
      </c>
      <c r="F1788" s="14">
        <f>IF(RIGHT(全国行政区划!$B1788,2)&lt;&gt;"00",全国行政区划!B1788,"")</f>
        <v>422826</v>
      </c>
      <c r="G1788" s="13" t="str">
        <f>IF(RIGHT(全国行政区划!$B1788,2)&lt;&gt;"00",TRIM(全国行政区划!C1788),"")</f>
        <v>咸丰县</v>
      </c>
    </row>
    <row r="1789" spans="2:7">
      <c r="B1789" s="16" t="str">
        <f>IF(RIGHT(全国行政区划!$B1789,4)="0000",全国行政区划!B1789,"")</f>
        <v/>
      </c>
      <c r="C1789" s="17" t="str">
        <f>IF(RIGHT(全国行政区划!$B1789,4)="0000",全国行政区划!C1789,"")</f>
        <v/>
      </c>
      <c r="D1789" s="16" t="str">
        <f>IF(AND(RIGHT(全国行政区划!$B1789,2)="00",RIGHT(全国行政区划!$B1789,4)&lt;&gt;"0000"),全国行政区划!B1789,"")</f>
        <v/>
      </c>
      <c r="E1789" s="17" t="str">
        <f>IF(AND(RIGHT(全国行政区划!$B1789,2)="00",RIGHT(全国行政区划!$B1789,4)&lt;&gt;"0000"),全国行政区划!C1789,"")</f>
        <v/>
      </c>
      <c r="F1789" s="14">
        <f>IF(RIGHT(全国行政区划!$B1789,2)&lt;&gt;"00",全国行政区划!B1789,"")</f>
        <v>422827</v>
      </c>
      <c r="G1789" s="13" t="str">
        <f>IF(RIGHT(全国行政区划!$B1789,2)&lt;&gt;"00",TRIM(全国行政区划!C1789),"")</f>
        <v>来凤县</v>
      </c>
    </row>
    <row r="1790" spans="2:7">
      <c r="B1790" s="16" t="str">
        <f>IF(RIGHT(全国行政区划!$B1790,4)="0000",全国行政区划!B1790,"")</f>
        <v/>
      </c>
      <c r="C1790" s="17" t="str">
        <f>IF(RIGHT(全国行政区划!$B1790,4)="0000",全国行政区划!C1790,"")</f>
        <v/>
      </c>
      <c r="D1790" s="16" t="str">
        <f>IF(AND(RIGHT(全国行政区划!$B1790,2)="00",RIGHT(全国行政区划!$B1790,4)&lt;&gt;"0000"),全国行政区划!B1790,"")</f>
        <v/>
      </c>
      <c r="E1790" s="17" t="str">
        <f>IF(AND(RIGHT(全国行政区划!$B1790,2)="00",RIGHT(全国行政区划!$B1790,4)&lt;&gt;"0000"),全国行政区划!C1790,"")</f>
        <v/>
      </c>
      <c r="F1790" s="14">
        <f>IF(RIGHT(全国行政区划!$B1790,2)&lt;&gt;"00",全国行政区划!B1790,"")</f>
        <v>422828</v>
      </c>
      <c r="G1790" s="13" t="str">
        <f>IF(RIGHT(全国行政区划!$B1790,2)&lt;&gt;"00",TRIM(全国行政区划!C1790),"")</f>
        <v>鹤峰县</v>
      </c>
    </row>
    <row r="1791" spans="2:7">
      <c r="B1791" s="16" t="str">
        <f>IF(RIGHT(全国行政区划!$B1791,4)="0000",全国行政区划!B1791,"")</f>
        <v/>
      </c>
      <c r="C1791" s="17" t="str">
        <f>IF(RIGHT(全国行政区划!$B1791,4)="0000",全国行政区划!C1791,"")</f>
        <v/>
      </c>
      <c r="D1791" s="16" t="str">
        <f>IF(AND(RIGHT(全国行政区划!$B1791,2)="00",RIGHT(全国行政区划!$B1791,4)&lt;&gt;"0000"),全国行政区划!B1791,"")</f>
        <v/>
      </c>
      <c r="E1791" s="17" t="str">
        <f>IF(AND(RIGHT(全国行政区划!$B1791,2)="00",RIGHT(全国行政区划!$B1791,4)&lt;&gt;"0000"),全国行政区划!C1791,"")</f>
        <v/>
      </c>
      <c r="F1791" s="14">
        <f>IF(RIGHT(全国行政区划!$B1791,2)&lt;&gt;"00",全国行政区划!B1791,"")</f>
        <v>429004</v>
      </c>
      <c r="G1791" s="13" t="str">
        <f>IF(RIGHT(全国行政区划!$B1791,2)&lt;&gt;"00",TRIM(全国行政区划!C1791),"")</f>
        <v>仙桃市</v>
      </c>
    </row>
    <row r="1792" spans="2:7">
      <c r="B1792" s="16" t="str">
        <f>IF(RIGHT(全国行政区划!$B1792,4)="0000",全国行政区划!B1792,"")</f>
        <v/>
      </c>
      <c r="C1792" s="17" t="str">
        <f>IF(RIGHT(全国行政区划!$B1792,4)="0000",全国行政区划!C1792,"")</f>
        <v/>
      </c>
      <c r="D1792" s="16" t="str">
        <f>IF(AND(RIGHT(全国行政区划!$B1792,2)="00",RIGHT(全国行政区划!$B1792,4)&lt;&gt;"0000"),全国行政区划!B1792,"")</f>
        <v/>
      </c>
      <c r="E1792" s="17" t="str">
        <f>IF(AND(RIGHT(全国行政区划!$B1792,2)="00",RIGHT(全国行政区划!$B1792,4)&lt;&gt;"0000"),全国行政区划!C1792,"")</f>
        <v/>
      </c>
      <c r="F1792" s="14">
        <f>IF(RIGHT(全国行政区划!$B1792,2)&lt;&gt;"00",全国行政区划!B1792,"")</f>
        <v>429005</v>
      </c>
      <c r="G1792" s="13" t="str">
        <f>IF(RIGHT(全国行政区划!$B1792,2)&lt;&gt;"00",TRIM(全国行政区划!C1792),"")</f>
        <v>潜江市</v>
      </c>
    </row>
    <row r="1793" spans="2:7">
      <c r="B1793" s="16" t="str">
        <f>IF(RIGHT(全国行政区划!$B1793,4)="0000",全国行政区划!B1793,"")</f>
        <v/>
      </c>
      <c r="C1793" s="17" t="str">
        <f>IF(RIGHT(全国行政区划!$B1793,4)="0000",全国行政区划!C1793,"")</f>
        <v/>
      </c>
      <c r="D1793" s="16" t="str">
        <f>IF(AND(RIGHT(全国行政区划!$B1793,2)="00",RIGHT(全国行政区划!$B1793,4)&lt;&gt;"0000"),全国行政区划!B1793,"")</f>
        <v/>
      </c>
      <c r="E1793" s="17" t="str">
        <f>IF(AND(RIGHT(全国行政区划!$B1793,2)="00",RIGHT(全国行政区划!$B1793,4)&lt;&gt;"0000"),全国行政区划!C1793,"")</f>
        <v/>
      </c>
      <c r="F1793" s="14">
        <f>IF(RIGHT(全国行政区划!$B1793,2)&lt;&gt;"00",全国行政区划!B1793,"")</f>
        <v>429006</v>
      </c>
      <c r="G1793" s="13" t="str">
        <f>IF(RIGHT(全国行政区划!$B1793,2)&lt;&gt;"00",TRIM(全国行政区划!C1793),"")</f>
        <v>天门市</v>
      </c>
    </row>
    <row r="1794" spans="2:7">
      <c r="B1794" s="16" t="str">
        <f>IF(RIGHT(全国行政区划!$B1794,4)="0000",全国行政区划!B1794,"")</f>
        <v/>
      </c>
      <c r="C1794" s="17" t="str">
        <f>IF(RIGHT(全国行政区划!$B1794,4)="0000",全国行政区划!C1794,"")</f>
        <v/>
      </c>
      <c r="D1794" s="16" t="str">
        <f>IF(AND(RIGHT(全国行政区划!$B1794,2)="00",RIGHT(全国行政区划!$B1794,4)&lt;&gt;"0000"),全国行政区划!B1794,"")</f>
        <v/>
      </c>
      <c r="E1794" s="17" t="str">
        <f>IF(AND(RIGHT(全国行政区划!$B1794,2)="00",RIGHT(全国行政区划!$B1794,4)&lt;&gt;"0000"),全国行政区划!C1794,"")</f>
        <v/>
      </c>
      <c r="F1794" s="14">
        <f>IF(RIGHT(全国行政区划!$B1794,2)&lt;&gt;"00",全国行政区划!B1794,"")</f>
        <v>429021</v>
      </c>
      <c r="G1794" s="13" t="str">
        <f>IF(RIGHT(全国行政区划!$B1794,2)&lt;&gt;"00",TRIM(全国行政区划!C1794),"")</f>
        <v>神农架林区</v>
      </c>
    </row>
    <row r="1795" spans="2:7">
      <c r="B1795" s="16">
        <f>IF(RIGHT(全国行政区划!$B1795,4)="0000",全国行政区划!B1795,"")</f>
        <v>430000</v>
      </c>
      <c r="C1795" s="17" t="str">
        <f>IF(RIGHT(全国行政区划!$B1795,4)="0000",全国行政区划!C1795,"")</f>
        <v>湖南省</v>
      </c>
      <c r="D1795" s="16" t="str">
        <f>IF(AND(RIGHT(全国行政区划!$B1795,2)="00",RIGHT(全国行政区划!$B1795,4)&lt;&gt;"0000"),全国行政区划!B1795,"")</f>
        <v/>
      </c>
      <c r="E1795" s="17" t="str">
        <f>IF(AND(RIGHT(全国行政区划!$B1795,2)="00",RIGHT(全国行政区划!$B1795,4)&lt;&gt;"0000"),全国行政区划!C1795,"")</f>
        <v/>
      </c>
      <c r="F1795" s="14" t="str">
        <f>IF(RIGHT(全国行政区划!$B1795,2)&lt;&gt;"00",全国行政区划!B1795,"")</f>
        <v/>
      </c>
      <c r="G1795" s="13" t="str">
        <f>IF(RIGHT(全国行政区划!$B1795,2)&lt;&gt;"00",TRIM(全国行政区划!C1795),"")</f>
        <v/>
      </c>
    </row>
    <row r="1796" spans="2:7">
      <c r="B1796" s="16" t="str">
        <f>IF(RIGHT(全国行政区划!$B1796,4)="0000",全国行政区划!B1796,"")</f>
        <v/>
      </c>
      <c r="C1796" s="17" t="str">
        <f>IF(RIGHT(全国行政区划!$B1796,4)="0000",全国行政区划!C1796,"")</f>
        <v/>
      </c>
      <c r="D1796" s="16">
        <f>IF(AND(RIGHT(全国行政区划!$B1796,2)="00",RIGHT(全国行政区划!$B1796,4)&lt;&gt;"0000"),全国行政区划!B1796,"")</f>
        <v>430100</v>
      </c>
      <c r="E1796" s="17" t="str">
        <f>IF(AND(RIGHT(全国行政区划!$B1796,2)="00",RIGHT(全国行政区划!$B1796,4)&lt;&gt;"0000"),全国行政区划!C1796,"")</f>
        <v> 长沙市</v>
      </c>
      <c r="F1796" s="14" t="str">
        <f>IF(RIGHT(全国行政区划!$B1796,2)&lt;&gt;"00",全国行政区划!B1796,"")</f>
        <v/>
      </c>
      <c r="G1796" s="13" t="str">
        <f>IF(RIGHT(全国行政区划!$B1796,2)&lt;&gt;"00",TRIM(全国行政区划!C1796),"")</f>
        <v/>
      </c>
    </row>
    <row r="1797" spans="2:7">
      <c r="B1797" s="16" t="str">
        <f>IF(RIGHT(全国行政区划!$B1797,4)="0000",全国行政区划!B1797,"")</f>
        <v/>
      </c>
      <c r="C1797" s="17" t="str">
        <f>IF(RIGHT(全国行政区划!$B1797,4)="0000",全国行政区划!C1797,"")</f>
        <v/>
      </c>
      <c r="D1797" s="16" t="str">
        <f>IF(AND(RIGHT(全国行政区划!$B1797,2)="00",RIGHT(全国行政区划!$B1797,4)&lt;&gt;"0000"),全国行政区划!B1797,"")</f>
        <v/>
      </c>
      <c r="E1797" s="17" t="str">
        <f>IF(AND(RIGHT(全国行政区划!$B1797,2)="00",RIGHT(全国行政区划!$B1797,4)&lt;&gt;"0000"),全国行政区划!C1797,"")</f>
        <v/>
      </c>
      <c r="F1797" s="14">
        <f>IF(RIGHT(全国行政区划!$B1797,2)&lt;&gt;"00",全国行政区划!B1797,"")</f>
        <v>430102</v>
      </c>
      <c r="G1797" s="13" t="str">
        <f>IF(RIGHT(全国行政区划!$B1797,2)&lt;&gt;"00",TRIM(全国行政区划!C1797),"")</f>
        <v>芙蓉区</v>
      </c>
    </row>
    <row r="1798" spans="2:7">
      <c r="B1798" s="16" t="str">
        <f>IF(RIGHT(全国行政区划!$B1798,4)="0000",全国行政区划!B1798,"")</f>
        <v/>
      </c>
      <c r="C1798" s="17" t="str">
        <f>IF(RIGHT(全国行政区划!$B1798,4)="0000",全国行政区划!C1798,"")</f>
        <v/>
      </c>
      <c r="D1798" s="16" t="str">
        <f>IF(AND(RIGHT(全国行政区划!$B1798,2)="00",RIGHT(全国行政区划!$B1798,4)&lt;&gt;"0000"),全国行政区划!B1798,"")</f>
        <v/>
      </c>
      <c r="E1798" s="17" t="str">
        <f>IF(AND(RIGHT(全国行政区划!$B1798,2)="00",RIGHT(全国行政区划!$B1798,4)&lt;&gt;"0000"),全国行政区划!C1798,"")</f>
        <v/>
      </c>
      <c r="F1798" s="14">
        <f>IF(RIGHT(全国行政区划!$B1798,2)&lt;&gt;"00",全国行政区划!B1798,"")</f>
        <v>430103</v>
      </c>
      <c r="G1798" s="13" t="str">
        <f>IF(RIGHT(全国行政区划!$B1798,2)&lt;&gt;"00",TRIM(全国行政区划!C1798),"")</f>
        <v>天心区</v>
      </c>
    </row>
    <row r="1799" spans="2:7">
      <c r="B1799" s="16" t="str">
        <f>IF(RIGHT(全国行政区划!$B1799,4)="0000",全国行政区划!B1799,"")</f>
        <v/>
      </c>
      <c r="C1799" s="17" t="str">
        <f>IF(RIGHT(全国行政区划!$B1799,4)="0000",全国行政区划!C1799,"")</f>
        <v/>
      </c>
      <c r="D1799" s="16" t="str">
        <f>IF(AND(RIGHT(全国行政区划!$B1799,2)="00",RIGHT(全国行政区划!$B1799,4)&lt;&gt;"0000"),全国行政区划!B1799,"")</f>
        <v/>
      </c>
      <c r="E1799" s="17" t="str">
        <f>IF(AND(RIGHT(全国行政区划!$B1799,2)="00",RIGHT(全国行政区划!$B1799,4)&lt;&gt;"0000"),全国行政区划!C1799,"")</f>
        <v/>
      </c>
      <c r="F1799" s="14">
        <f>IF(RIGHT(全国行政区划!$B1799,2)&lt;&gt;"00",全国行政区划!B1799,"")</f>
        <v>430104</v>
      </c>
      <c r="G1799" s="13" t="str">
        <f>IF(RIGHT(全国行政区划!$B1799,2)&lt;&gt;"00",TRIM(全国行政区划!C1799),"")</f>
        <v>岳麓区</v>
      </c>
    </row>
    <row r="1800" spans="2:7">
      <c r="B1800" s="16" t="str">
        <f>IF(RIGHT(全国行政区划!$B1800,4)="0000",全国行政区划!B1800,"")</f>
        <v/>
      </c>
      <c r="C1800" s="17" t="str">
        <f>IF(RIGHT(全国行政区划!$B1800,4)="0000",全国行政区划!C1800,"")</f>
        <v/>
      </c>
      <c r="D1800" s="16" t="str">
        <f>IF(AND(RIGHT(全国行政区划!$B1800,2)="00",RIGHT(全国行政区划!$B1800,4)&lt;&gt;"0000"),全国行政区划!B1800,"")</f>
        <v/>
      </c>
      <c r="E1800" s="17" t="str">
        <f>IF(AND(RIGHT(全国行政区划!$B1800,2)="00",RIGHT(全国行政区划!$B1800,4)&lt;&gt;"0000"),全国行政区划!C1800,"")</f>
        <v/>
      </c>
      <c r="F1800" s="14">
        <f>IF(RIGHT(全国行政区划!$B1800,2)&lt;&gt;"00",全国行政区划!B1800,"")</f>
        <v>430105</v>
      </c>
      <c r="G1800" s="13" t="str">
        <f>IF(RIGHT(全国行政区划!$B1800,2)&lt;&gt;"00",TRIM(全国行政区划!C1800),"")</f>
        <v>开福区</v>
      </c>
    </row>
    <row r="1801" spans="2:7">
      <c r="B1801" s="16" t="str">
        <f>IF(RIGHT(全国行政区划!$B1801,4)="0000",全国行政区划!B1801,"")</f>
        <v/>
      </c>
      <c r="C1801" s="17" t="str">
        <f>IF(RIGHT(全国行政区划!$B1801,4)="0000",全国行政区划!C1801,"")</f>
        <v/>
      </c>
      <c r="D1801" s="16" t="str">
        <f>IF(AND(RIGHT(全国行政区划!$B1801,2)="00",RIGHT(全国行政区划!$B1801,4)&lt;&gt;"0000"),全国行政区划!B1801,"")</f>
        <v/>
      </c>
      <c r="E1801" s="17" t="str">
        <f>IF(AND(RIGHT(全国行政区划!$B1801,2)="00",RIGHT(全国行政区划!$B1801,4)&lt;&gt;"0000"),全国行政区划!C1801,"")</f>
        <v/>
      </c>
      <c r="F1801" s="14">
        <f>IF(RIGHT(全国行政区划!$B1801,2)&lt;&gt;"00",全国行政区划!B1801,"")</f>
        <v>430111</v>
      </c>
      <c r="G1801" s="13" t="str">
        <f>IF(RIGHT(全国行政区划!$B1801,2)&lt;&gt;"00",TRIM(全国行政区划!C1801),"")</f>
        <v>雨花区</v>
      </c>
    </row>
    <row r="1802" spans="2:7">
      <c r="B1802" s="16" t="str">
        <f>IF(RIGHT(全国行政区划!$B1802,4)="0000",全国行政区划!B1802,"")</f>
        <v/>
      </c>
      <c r="C1802" s="17" t="str">
        <f>IF(RIGHT(全国行政区划!$B1802,4)="0000",全国行政区划!C1802,"")</f>
        <v/>
      </c>
      <c r="D1802" s="16" t="str">
        <f>IF(AND(RIGHT(全国行政区划!$B1802,2)="00",RIGHT(全国行政区划!$B1802,4)&lt;&gt;"0000"),全国行政区划!B1802,"")</f>
        <v/>
      </c>
      <c r="E1802" s="17" t="str">
        <f>IF(AND(RIGHT(全国行政区划!$B1802,2)="00",RIGHT(全国行政区划!$B1802,4)&lt;&gt;"0000"),全国行政区划!C1802,"")</f>
        <v/>
      </c>
      <c r="F1802" s="14">
        <f>IF(RIGHT(全国行政区划!$B1802,2)&lt;&gt;"00",全国行政区划!B1802,"")</f>
        <v>430112</v>
      </c>
      <c r="G1802" s="13" t="str">
        <f>IF(RIGHT(全国行政区划!$B1802,2)&lt;&gt;"00",TRIM(全国行政区划!C1802),"")</f>
        <v>望城区</v>
      </c>
    </row>
    <row r="1803" spans="2:7">
      <c r="B1803" s="16" t="str">
        <f>IF(RIGHT(全国行政区划!$B1803,4)="0000",全国行政区划!B1803,"")</f>
        <v/>
      </c>
      <c r="C1803" s="17" t="str">
        <f>IF(RIGHT(全国行政区划!$B1803,4)="0000",全国行政区划!C1803,"")</f>
        <v/>
      </c>
      <c r="D1803" s="16" t="str">
        <f>IF(AND(RIGHT(全国行政区划!$B1803,2)="00",RIGHT(全国行政区划!$B1803,4)&lt;&gt;"0000"),全国行政区划!B1803,"")</f>
        <v/>
      </c>
      <c r="E1803" s="17" t="str">
        <f>IF(AND(RIGHT(全国行政区划!$B1803,2)="00",RIGHT(全国行政区划!$B1803,4)&lt;&gt;"0000"),全国行政区划!C1803,"")</f>
        <v/>
      </c>
      <c r="F1803" s="14">
        <f>IF(RIGHT(全国行政区划!$B1803,2)&lt;&gt;"00",全国行政区划!B1803,"")</f>
        <v>430121</v>
      </c>
      <c r="G1803" s="13" t="str">
        <f>IF(RIGHT(全国行政区划!$B1803,2)&lt;&gt;"00",TRIM(全国行政区划!C1803),"")</f>
        <v>长沙县</v>
      </c>
    </row>
    <row r="1804" spans="2:7">
      <c r="B1804" s="16" t="str">
        <f>IF(RIGHT(全国行政区划!$B1804,4)="0000",全国行政区划!B1804,"")</f>
        <v/>
      </c>
      <c r="C1804" s="17" t="str">
        <f>IF(RIGHT(全国行政区划!$B1804,4)="0000",全国行政区划!C1804,"")</f>
        <v/>
      </c>
      <c r="D1804" s="16" t="str">
        <f>IF(AND(RIGHT(全国行政区划!$B1804,2)="00",RIGHT(全国行政区划!$B1804,4)&lt;&gt;"0000"),全国行政区划!B1804,"")</f>
        <v/>
      </c>
      <c r="E1804" s="17" t="str">
        <f>IF(AND(RIGHT(全国行政区划!$B1804,2)="00",RIGHT(全国行政区划!$B1804,4)&lt;&gt;"0000"),全国行政区划!C1804,"")</f>
        <v/>
      </c>
      <c r="F1804" s="14">
        <f>IF(RIGHT(全国行政区划!$B1804,2)&lt;&gt;"00",全国行政区划!B1804,"")</f>
        <v>430181</v>
      </c>
      <c r="G1804" s="13" t="str">
        <f>IF(RIGHT(全国行政区划!$B1804,2)&lt;&gt;"00",TRIM(全国行政区划!C1804),"")</f>
        <v>浏阳市</v>
      </c>
    </row>
    <row r="1805" spans="2:7">
      <c r="B1805" s="16" t="str">
        <f>IF(RIGHT(全国行政区划!$B1805,4)="0000",全国行政区划!B1805,"")</f>
        <v/>
      </c>
      <c r="C1805" s="17" t="str">
        <f>IF(RIGHT(全国行政区划!$B1805,4)="0000",全国行政区划!C1805,"")</f>
        <v/>
      </c>
      <c r="D1805" s="16" t="str">
        <f>IF(AND(RIGHT(全国行政区划!$B1805,2)="00",RIGHT(全国行政区划!$B1805,4)&lt;&gt;"0000"),全国行政区划!B1805,"")</f>
        <v/>
      </c>
      <c r="E1805" s="17" t="str">
        <f>IF(AND(RIGHT(全国行政区划!$B1805,2)="00",RIGHT(全国行政区划!$B1805,4)&lt;&gt;"0000"),全国行政区划!C1805,"")</f>
        <v/>
      </c>
      <c r="F1805" s="14">
        <f>IF(RIGHT(全国行政区划!$B1805,2)&lt;&gt;"00",全国行政区划!B1805,"")</f>
        <v>430182</v>
      </c>
      <c r="G1805" s="13" t="str">
        <f>IF(RIGHT(全国行政区划!$B1805,2)&lt;&gt;"00",TRIM(全国行政区划!C1805),"")</f>
        <v>宁乡市</v>
      </c>
    </row>
    <row r="1806" spans="2:7">
      <c r="B1806" s="16" t="str">
        <f>IF(RIGHT(全国行政区划!$B1806,4)="0000",全国行政区划!B1806,"")</f>
        <v/>
      </c>
      <c r="C1806" s="17" t="str">
        <f>IF(RIGHT(全国行政区划!$B1806,4)="0000",全国行政区划!C1806,"")</f>
        <v/>
      </c>
      <c r="D1806" s="16">
        <f>IF(AND(RIGHT(全国行政区划!$B1806,2)="00",RIGHT(全国行政区划!$B1806,4)&lt;&gt;"0000"),全国行政区划!B1806,"")</f>
        <v>430200</v>
      </c>
      <c r="E1806" s="17" t="str">
        <f>IF(AND(RIGHT(全国行政区划!$B1806,2)="00",RIGHT(全国行政区划!$B1806,4)&lt;&gt;"0000"),全国行政区划!C1806,"")</f>
        <v> 株洲市</v>
      </c>
      <c r="F1806" s="14" t="str">
        <f>IF(RIGHT(全国行政区划!$B1806,2)&lt;&gt;"00",全国行政区划!B1806,"")</f>
        <v/>
      </c>
      <c r="G1806" s="13" t="str">
        <f>IF(RIGHT(全国行政区划!$B1806,2)&lt;&gt;"00",TRIM(全国行政区划!C1806),"")</f>
        <v/>
      </c>
    </row>
    <row r="1807" spans="2:7">
      <c r="B1807" s="16" t="str">
        <f>IF(RIGHT(全国行政区划!$B1807,4)="0000",全国行政区划!B1807,"")</f>
        <v/>
      </c>
      <c r="C1807" s="17" t="str">
        <f>IF(RIGHT(全国行政区划!$B1807,4)="0000",全国行政区划!C1807,"")</f>
        <v/>
      </c>
      <c r="D1807" s="16" t="str">
        <f>IF(AND(RIGHT(全国行政区划!$B1807,2)="00",RIGHT(全国行政区划!$B1807,4)&lt;&gt;"0000"),全国行政区划!B1807,"")</f>
        <v/>
      </c>
      <c r="E1807" s="17" t="str">
        <f>IF(AND(RIGHT(全国行政区划!$B1807,2)="00",RIGHT(全国行政区划!$B1807,4)&lt;&gt;"0000"),全国行政区划!C1807,"")</f>
        <v/>
      </c>
      <c r="F1807" s="14">
        <f>IF(RIGHT(全国行政区划!$B1807,2)&lt;&gt;"00",全国行政区划!B1807,"")</f>
        <v>430202</v>
      </c>
      <c r="G1807" s="13" t="str">
        <f>IF(RIGHT(全国行政区划!$B1807,2)&lt;&gt;"00",TRIM(全国行政区划!C1807),"")</f>
        <v>荷塘区</v>
      </c>
    </row>
    <row r="1808" spans="2:7">
      <c r="B1808" s="16" t="str">
        <f>IF(RIGHT(全国行政区划!$B1808,4)="0000",全国行政区划!B1808,"")</f>
        <v/>
      </c>
      <c r="C1808" s="17" t="str">
        <f>IF(RIGHT(全国行政区划!$B1808,4)="0000",全国行政区划!C1808,"")</f>
        <v/>
      </c>
      <c r="D1808" s="16" t="str">
        <f>IF(AND(RIGHT(全国行政区划!$B1808,2)="00",RIGHT(全国行政区划!$B1808,4)&lt;&gt;"0000"),全国行政区划!B1808,"")</f>
        <v/>
      </c>
      <c r="E1808" s="17" t="str">
        <f>IF(AND(RIGHT(全国行政区划!$B1808,2)="00",RIGHT(全国行政区划!$B1808,4)&lt;&gt;"0000"),全国行政区划!C1808,"")</f>
        <v/>
      </c>
      <c r="F1808" s="14">
        <f>IF(RIGHT(全国行政区划!$B1808,2)&lt;&gt;"00",全国行政区划!B1808,"")</f>
        <v>430203</v>
      </c>
      <c r="G1808" s="13" t="str">
        <f>IF(RIGHT(全国行政区划!$B1808,2)&lt;&gt;"00",TRIM(全国行政区划!C1808),"")</f>
        <v>芦淞区</v>
      </c>
    </row>
    <row r="1809" spans="2:7">
      <c r="B1809" s="16" t="str">
        <f>IF(RIGHT(全国行政区划!$B1809,4)="0000",全国行政区划!B1809,"")</f>
        <v/>
      </c>
      <c r="C1809" s="17" t="str">
        <f>IF(RIGHT(全国行政区划!$B1809,4)="0000",全国行政区划!C1809,"")</f>
        <v/>
      </c>
      <c r="D1809" s="16" t="str">
        <f>IF(AND(RIGHT(全国行政区划!$B1809,2)="00",RIGHT(全国行政区划!$B1809,4)&lt;&gt;"0000"),全国行政区划!B1809,"")</f>
        <v/>
      </c>
      <c r="E1809" s="17" t="str">
        <f>IF(AND(RIGHT(全国行政区划!$B1809,2)="00",RIGHT(全国行政区划!$B1809,4)&lt;&gt;"0000"),全国行政区划!C1809,"")</f>
        <v/>
      </c>
      <c r="F1809" s="14">
        <f>IF(RIGHT(全国行政区划!$B1809,2)&lt;&gt;"00",全国行政区划!B1809,"")</f>
        <v>430204</v>
      </c>
      <c r="G1809" s="13" t="str">
        <f>IF(RIGHT(全国行政区划!$B1809,2)&lt;&gt;"00",TRIM(全国行政区划!C1809),"")</f>
        <v>石峰区</v>
      </c>
    </row>
    <row r="1810" spans="2:7">
      <c r="B1810" s="16" t="str">
        <f>IF(RIGHT(全国行政区划!$B1810,4)="0000",全国行政区划!B1810,"")</f>
        <v/>
      </c>
      <c r="C1810" s="17" t="str">
        <f>IF(RIGHT(全国行政区划!$B1810,4)="0000",全国行政区划!C1810,"")</f>
        <v/>
      </c>
      <c r="D1810" s="16" t="str">
        <f>IF(AND(RIGHT(全国行政区划!$B1810,2)="00",RIGHT(全国行政区划!$B1810,4)&lt;&gt;"0000"),全国行政区划!B1810,"")</f>
        <v/>
      </c>
      <c r="E1810" s="17" t="str">
        <f>IF(AND(RIGHT(全国行政区划!$B1810,2)="00",RIGHT(全国行政区划!$B1810,4)&lt;&gt;"0000"),全国行政区划!C1810,"")</f>
        <v/>
      </c>
      <c r="F1810" s="14">
        <f>IF(RIGHT(全国行政区划!$B1810,2)&lt;&gt;"00",全国行政区划!B1810,"")</f>
        <v>430211</v>
      </c>
      <c r="G1810" s="13" t="str">
        <f>IF(RIGHT(全国行政区划!$B1810,2)&lt;&gt;"00",TRIM(全国行政区划!C1810),"")</f>
        <v>天元区</v>
      </c>
    </row>
    <row r="1811" spans="2:7">
      <c r="B1811" s="16" t="str">
        <f>IF(RIGHT(全国行政区划!$B1811,4)="0000",全国行政区划!B1811,"")</f>
        <v/>
      </c>
      <c r="C1811" s="17" t="str">
        <f>IF(RIGHT(全国行政区划!$B1811,4)="0000",全国行政区划!C1811,"")</f>
        <v/>
      </c>
      <c r="D1811" s="16" t="str">
        <f>IF(AND(RIGHT(全国行政区划!$B1811,2)="00",RIGHT(全国行政区划!$B1811,4)&lt;&gt;"0000"),全国行政区划!B1811,"")</f>
        <v/>
      </c>
      <c r="E1811" s="17" t="str">
        <f>IF(AND(RIGHT(全国行政区划!$B1811,2)="00",RIGHT(全国行政区划!$B1811,4)&lt;&gt;"0000"),全国行政区划!C1811,"")</f>
        <v/>
      </c>
      <c r="F1811" s="14">
        <f>IF(RIGHT(全国行政区划!$B1811,2)&lt;&gt;"00",全国行政区划!B1811,"")</f>
        <v>430212</v>
      </c>
      <c r="G1811" s="13" t="str">
        <f>IF(RIGHT(全国行政区划!$B1811,2)&lt;&gt;"00",TRIM(全国行政区划!C1811),"")</f>
        <v>渌口区</v>
      </c>
    </row>
    <row r="1812" spans="2:7">
      <c r="B1812" s="16" t="str">
        <f>IF(RIGHT(全国行政区划!$B1812,4)="0000",全国行政区划!B1812,"")</f>
        <v/>
      </c>
      <c r="C1812" s="17" t="str">
        <f>IF(RIGHT(全国行政区划!$B1812,4)="0000",全国行政区划!C1812,"")</f>
        <v/>
      </c>
      <c r="D1812" s="16" t="str">
        <f>IF(AND(RIGHT(全国行政区划!$B1812,2)="00",RIGHT(全国行政区划!$B1812,4)&lt;&gt;"0000"),全国行政区划!B1812,"")</f>
        <v/>
      </c>
      <c r="E1812" s="17" t="str">
        <f>IF(AND(RIGHT(全国行政区划!$B1812,2)="00",RIGHT(全国行政区划!$B1812,4)&lt;&gt;"0000"),全国行政区划!C1812,"")</f>
        <v/>
      </c>
      <c r="F1812" s="14">
        <f>IF(RIGHT(全国行政区划!$B1812,2)&lt;&gt;"00",全国行政区划!B1812,"")</f>
        <v>430223</v>
      </c>
      <c r="G1812" s="13" t="str">
        <f>IF(RIGHT(全国行政区划!$B1812,2)&lt;&gt;"00",TRIM(全国行政区划!C1812),"")</f>
        <v>攸县</v>
      </c>
    </row>
    <row r="1813" spans="2:7">
      <c r="B1813" s="16" t="str">
        <f>IF(RIGHT(全国行政区划!$B1813,4)="0000",全国行政区划!B1813,"")</f>
        <v/>
      </c>
      <c r="C1813" s="17" t="str">
        <f>IF(RIGHT(全国行政区划!$B1813,4)="0000",全国行政区划!C1813,"")</f>
        <v/>
      </c>
      <c r="D1813" s="16" t="str">
        <f>IF(AND(RIGHT(全国行政区划!$B1813,2)="00",RIGHT(全国行政区划!$B1813,4)&lt;&gt;"0000"),全国行政区划!B1813,"")</f>
        <v/>
      </c>
      <c r="E1813" s="17" t="str">
        <f>IF(AND(RIGHT(全国行政区划!$B1813,2)="00",RIGHT(全国行政区划!$B1813,4)&lt;&gt;"0000"),全国行政区划!C1813,"")</f>
        <v/>
      </c>
      <c r="F1813" s="14">
        <f>IF(RIGHT(全国行政区划!$B1813,2)&lt;&gt;"00",全国行政区划!B1813,"")</f>
        <v>430224</v>
      </c>
      <c r="G1813" s="13" t="str">
        <f>IF(RIGHT(全国行政区划!$B1813,2)&lt;&gt;"00",TRIM(全国行政区划!C1813),"")</f>
        <v>茶陵县</v>
      </c>
    </row>
    <row r="1814" spans="2:7">
      <c r="B1814" s="16" t="str">
        <f>IF(RIGHT(全国行政区划!$B1814,4)="0000",全国行政区划!B1814,"")</f>
        <v/>
      </c>
      <c r="C1814" s="17" t="str">
        <f>IF(RIGHT(全国行政区划!$B1814,4)="0000",全国行政区划!C1814,"")</f>
        <v/>
      </c>
      <c r="D1814" s="16" t="str">
        <f>IF(AND(RIGHT(全国行政区划!$B1814,2)="00",RIGHT(全国行政区划!$B1814,4)&lt;&gt;"0000"),全国行政区划!B1814,"")</f>
        <v/>
      </c>
      <c r="E1814" s="17" t="str">
        <f>IF(AND(RIGHT(全国行政区划!$B1814,2)="00",RIGHT(全国行政区划!$B1814,4)&lt;&gt;"0000"),全国行政区划!C1814,"")</f>
        <v/>
      </c>
      <c r="F1814" s="14">
        <f>IF(RIGHT(全国行政区划!$B1814,2)&lt;&gt;"00",全国行政区划!B1814,"")</f>
        <v>430225</v>
      </c>
      <c r="G1814" s="13" t="str">
        <f>IF(RIGHT(全国行政区划!$B1814,2)&lt;&gt;"00",TRIM(全国行政区划!C1814),"")</f>
        <v>炎陵县</v>
      </c>
    </row>
    <row r="1815" spans="2:7">
      <c r="B1815" s="16" t="str">
        <f>IF(RIGHT(全国行政区划!$B1815,4)="0000",全国行政区划!B1815,"")</f>
        <v/>
      </c>
      <c r="C1815" s="17" t="str">
        <f>IF(RIGHT(全国行政区划!$B1815,4)="0000",全国行政区划!C1815,"")</f>
        <v/>
      </c>
      <c r="D1815" s="16" t="str">
        <f>IF(AND(RIGHT(全国行政区划!$B1815,2)="00",RIGHT(全国行政区划!$B1815,4)&lt;&gt;"0000"),全国行政区划!B1815,"")</f>
        <v/>
      </c>
      <c r="E1815" s="17" t="str">
        <f>IF(AND(RIGHT(全国行政区划!$B1815,2)="00",RIGHT(全国行政区划!$B1815,4)&lt;&gt;"0000"),全国行政区划!C1815,"")</f>
        <v/>
      </c>
      <c r="F1815" s="14">
        <f>IF(RIGHT(全国行政区划!$B1815,2)&lt;&gt;"00",全国行政区划!B1815,"")</f>
        <v>430281</v>
      </c>
      <c r="G1815" s="13" t="str">
        <f>IF(RIGHT(全国行政区划!$B1815,2)&lt;&gt;"00",TRIM(全国行政区划!C1815),"")</f>
        <v>醴陵市</v>
      </c>
    </row>
    <row r="1816" spans="2:7">
      <c r="B1816" s="16" t="str">
        <f>IF(RIGHT(全国行政区划!$B1816,4)="0000",全国行政区划!B1816,"")</f>
        <v/>
      </c>
      <c r="C1816" s="17" t="str">
        <f>IF(RIGHT(全国行政区划!$B1816,4)="0000",全国行政区划!C1816,"")</f>
        <v/>
      </c>
      <c r="D1816" s="16">
        <f>IF(AND(RIGHT(全国行政区划!$B1816,2)="00",RIGHT(全国行政区划!$B1816,4)&lt;&gt;"0000"),全国行政区划!B1816,"")</f>
        <v>430300</v>
      </c>
      <c r="E1816" s="17" t="str">
        <f>IF(AND(RIGHT(全国行政区划!$B1816,2)="00",RIGHT(全国行政区划!$B1816,4)&lt;&gt;"0000"),全国行政区划!C1816,"")</f>
        <v> 湘潭市</v>
      </c>
      <c r="F1816" s="14" t="str">
        <f>IF(RIGHT(全国行政区划!$B1816,2)&lt;&gt;"00",全国行政区划!B1816,"")</f>
        <v/>
      </c>
      <c r="G1816" s="13" t="str">
        <f>IF(RIGHT(全国行政区划!$B1816,2)&lt;&gt;"00",TRIM(全国行政区划!C1816),"")</f>
        <v/>
      </c>
    </row>
    <row r="1817" spans="2:7">
      <c r="B1817" s="16" t="str">
        <f>IF(RIGHT(全国行政区划!$B1817,4)="0000",全国行政区划!B1817,"")</f>
        <v/>
      </c>
      <c r="C1817" s="17" t="str">
        <f>IF(RIGHT(全国行政区划!$B1817,4)="0000",全国行政区划!C1817,"")</f>
        <v/>
      </c>
      <c r="D1817" s="16" t="str">
        <f>IF(AND(RIGHT(全国行政区划!$B1817,2)="00",RIGHT(全国行政区划!$B1817,4)&lt;&gt;"0000"),全国行政区划!B1817,"")</f>
        <v/>
      </c>
      <c r="E1817" s="17" t="str">
        <f>IF(AND(RIGHT(全国行政区划!$B1817,2)="00",RIGHT(全国行政区划!$B1817,4)&lt;&gt;"0000"),全国行政区划!C1817,"")</f>
        <v/>
      </c>
      <c r="F1817" s="14">
        <f>IF(RIGHT(全国行政区划!$B1817,2)&lt;&gt;"00",全国行政区划!B1817,"")</f>
        <v>430302</v>
      </c>
      <c r="G1817" s="13" t="str">
        <f>IF(RIGHT(全国行政区划!$B1817,2)&lt;&gt;"00",TRIM(全国行政区划!C1817),"")</f>
        <v>雨湖区</v>
      </c>
    </row>
    <row r="1818" spans="2:7">
      <c r="B1818" s="16" t="str">
        <f>IF(RIGHT(全国行政区划!$B1818,4)="0000",全国行政区划!B1818,"")</f>
        <v/>
      </c>
      <c r="C1818" s="17" t="str">
        <f>IF(RIGHT(全国行政区划!$B1818,4)="0000",全国行政区划!C1818,"")</f>
        <v/>
      </c>
      <c r="D1818" s="16" t="str">
        <f>IF(AND(RIGHT(全国行政区划!$B1818,2)="00",RIGHT(全国行政区划!$B1818,4)&lt;&gt;"0000"),全国行政区划!B1818,"")</f>
        <v/>
      </c>
      <c r="E1818" s="17" t="str">
        <f>IF(AND(RIGHT(全国行政区划!$B1818,2)="00",RIGHT(全国行政区划!$B1818,4)&lt;&gt;"0000"),全国行政区划!C1818,"")</f>
        <v/>
      </c>
      <c r="F1818" s="14">
        <f>IF(RIGHT(全国行政区划!$B1818,2)&lt;&gt;"00",全国行政区划!B1818,"")</f>
        <v>430304</v>
      </c>
      <c r="G1818" s="13" t="str">
        <f>IF(RIGHT(全国行政区划!$B1818,2)&lt;&gt;"00",TRIM(全国行政区划!C1818),"")</f>
        <v>岳塘区</v>
      </c>
    </row>
    <row r="1819" spans="2:7">
      <c r="B1819" s="16" t="str">
        <f>IF(RIGHT(全国行政区划!$B1819,4)="0000",全国行政区划!B1819,"")</f>
        <v/>
      </c>
      <c r="C1819" s="17" t="str">
        <f>IF(RIGHT(全国行政区划!$B1819,4)="0000",全国行政区划!C1819,"")</f>
        <v/>
      </c>
      <c r="D1819" s="16" t="str">
        <f>IF(AND(RIGHT(全国行政区划!$B1819,2)="00",RIGHT(全国行政区划!$B1819,4)&lt;&gt;"0000"),全国行政区划!B1819,"")</f>
        <v/>
      </c>
      <c r="E1819" s="17" t="str">
        <f>IF(AND(RIGHT(全国行政区划!$B1819,2)="00",RIGHT(全国行政区划!$B1819,4)&lt;&gt;"0000"),全国行政区划!C1819,"")</f>
        <v/>
      </c>
      <c r="F1819" s="14">
        <f>IF(RIGHT(全国行政区划!$B1819,2)&lt;&gt;"00",全国行政区划!B1819,"")</f>
        <v>430321</v>
      </c>
      <c r="G1819" s="13" t="str">
        <f>IF(RIGHT(全国行政区划!$B1819,2)&lt;&gt;"00",TRIM(全国行政区划!C1819),"")</f>
        <v>湘潭县</v>
      </c>
    </row>
    <row r="1820" spans="2:7">
      <c r="B1820" s="16" t="str">
        <f>IF(RIGHT(全国行政区划!$B1820,4)="0000",全国行政区划!B1820,"")</f>
        <v/>
      </c>
      <c r="C1820" s="17" t="str">
        <f>IF(RIGHT(全国行政区划!$B1820,4)="0000",全国行政区划!C1820,"")</f>
        <v/>
      </c>
      <c r="D1820" s="16" t="str">
        <f>IF(AND(RIGHT(全国行政区划!$B1820,2)="00",RIGHT(全国行政区划!$B1820,4)&lt;&gt;"0000"),全国行政区划!B1820,"")</f>
        <v/>
      </c>
      <c r="E1820" s="17" t="str">
        <f>IF(AND(RIGHT(全国行政区划!$B1820,2)="00",RIGHT(全国行政区划!$B1820,4)&lt;&gt;"0000"),全国行政区划!C1820,"")</f>
        <v/>
      </c>
      <c r="F1820" s="14">
        <f>IF(RIGHT(全国行政区划!$B1820,2)&lt;&gt;"00",全国行政区划!B1820,"")</f>
        <v>430381</v>
      </c>
      <c r="G1820" s="13" t="str">
        <f>IF(RIGHT(全国行政区划!$B1820,2)&lt;&gt;"00",TRIM(全国行政区划!C1820),"")</f>
        <v>湘乡市</v>
      </c>
    </row>
    <row r="1821" spans="2:7">
      <c r="B1821" s="16" t="str">
        <f>IF(RIGHT(全国行政区划!$B1821,4)="0000",全国行政区划!B1821,"")</f>
        <v/>
      </c>
      <c r="C1821" s="17" t="str">
        <f>IF(RIGHT(全国行政区划!$B1821,4)="0000",全国行政区划!C1821,"")</f>
        <v/>
      </c>
      <c r="D1821" s="16" t="str">
        <f>IF(AND(RIGHT(全国行政区划!$B1821,2)="00",RIGHT(全国行政区划!$B1821,4)&lt;&gt;"0000"),全国行政区划!B1821,"")</f>
        <v/>
      </c>
      <c r="E1821" s="17" t="str">
        <f>IF(AND(RIGHT(全国行政区划!$B1821,2)="00",RIGHT(全国行政区划!$B1821,4)&lt;&gt;"0000"),全国行政区划!C1821,"")</f>
        <v/>
      </c>
      <c r="F1821" s="14">
        <f>IF(RIGHT(全国行政区划!$B1821,2)&lt;&gt;"00",全国行政区划!B1821,"")</f>
        <v>430382</v>
      </c>
      <c r="G1821" s="13" t="str">
        <f>IF(RIGHT(全国行政区划!$B1821,2)&lt;&gt;"00",TRIM(全国行政区划!C1821),"")</f>
        <v>韶山市</v>
      </c>
    </row>
    <row r="1822" spans="2:7">
      <c r="B1822" s="16" t="str">
        <f>IF(RIGHT(全国行政区划!$B1822,4)="0000",全国行政区划!B1822,"")</f>
        <v/>
      </c>
      <c r="C1822" s="17" t="str">
        <f>IF(RIGHT(全国行政区划!$B1822,4)="0000",全国行政区划!C1822,"")</f>
        <v/>
      </c>
      <c r="D1822" s="16">
        <f>IF(AND(RIGHT(全国行政区划!$B1822,2)="00",RIGHT(全国行政区划!$B1822,4)&lt;&gt;"0000"),全国行政区划!B1822,"")</f>
        <v>430400</v>
      </c>
      <c r="E1822" s="17" t="str">
        <f>IF(AND(RIGHT(全国行政区划!$B1822,2)="00",RIGHT(全国行政区划!$B1822,4)&lt;&gt;"0000"),全国行政区划!C1822,"")</f>
        <v> 衡阳市</v>
      </c>
      <c r="F1822" s="14" t="str">
        <f>IF(RIGHT(全国行政区划!$B1822,2)&lt;&gt;"00",全国行政区划!B1822,"")</f>
        <v/>
      </c>
      <c r="G1822" s="13" t="str">
        <f>IF(RIGHT(全国行政区划!$B1822,2)&lt;&gt;"00",TRIM(全国行政区划!C1822),"")</f>
        <v/>
      </c>
    </row>
    <row r="1823" spans="2:7">
      <c r="B1823" s="16" t="str">
        <f>IF(RIGHT(全国行政区划!$B1823,4)="0000",全国行政区划!B1823,"")</f>
        <v/>
      </c>
      <c r="C1823" s="17" t="str">
        <f>IF(RIGHT(全国行政区划!$B1823,4)="0000",全国行政区划!C1823,"")</f>
        <v/>
      </c>
      <c r="D1823" s="16" t="str">
        <f>IF(AND(RIGHT(全国行政区划!$B1823,2)="00",RIGHT(全国行政区划!$B1823,4)&lt;&gt;"0000"),全国行政区划!B1823,"")</f>
        <v/>
      </c>
      <c r="E1823" s="17" t="str">
        <f>IF(AND(RIGHT(全国行政区划!$B1823,2)="00",RIGHT(全国行政区划!$B1823,4)&lt;&gt;"0000"),全国行政区划!C1823,"")</f>
        <v/>
      </c>
      <c r="F1823" s="14">
        <f>IF(RIGHT(全国行政区划!$B1823,2)&lt;&gt;"00",全国行政区划!B1823,"")</f>
        <v>430405</v>
      </c>
      <c r="G1823" s="13" t="str">
        <f>IF(RIGHT(全国行政区划!$B1823,2)&lt;&gt;"00",TRIM(全国行政区划!C1823),"")</f>
        <v>珠晖区</v>
      </c>
    </row>
    <row r="1824" spans="2:7">
      <c r="B1824" s="16" t="str">
        <f>IF(RIGHT(全国行政区划!$B1824,4)="0000",全国行政区划!B1824,"")</f>
        <v/>
      </c>
      <c r="C1824" s="17" t="str">
        <f>IF(RIGHT(全国行政区划!$B1824,4)="0000",全国行政区划!C1824,"")</f>
        <v/>
      </c>
      <c r="D1824" s="16" t="str">
        <f>IF(AND(RIGHT(全国行政区划!$B1824,2)="00",RIGHT(全国行政区划!$B1824,4)&lt;&gt;"0000"),全国行政区划!B1824,"")</f>
        <v/>
      </c>
      <c r="E1824" s="17" t="str">
        <f>IF(AND(RIGHT(全国行政区划!$B1824,2)="00",RIGHT(全国行政区划!$B1824,4)&lt;&gt;"0000"),全国行政区划!C1824,"")</f>
        <v/>
      </c>
      <c r="F1824" s="14">
        <f>IF(RIGHT(全国行政区划!$B1824,2)&lt;&gt;"00",全国行政区划!B1824,"")</f>
        <v>430406</v>
      </c>
      <c r="G1824" s="13" t="str">
        <f>IF(RIGHT(全国行政区划!$B1824,2)&lt;&gt;"00",TRIM(全国行政区划!C1824),"")</f>
        <v>雁峰区</v>
      </c>
    </row>
    <row r="1825" spans="2:7">
      <c r="B1825" s="16" t="str">
        <f>IF(RIGHT(全国行政区划!$B1825,4)="0000",全国行政区划!B1825,"")</f>
        <v/>
      </c>
      <c r="C1825" s="17" t="str">
        <f>IF(RIGHT(全国行政区划!$B1825,4)="0000",全国行政区划!C1825,"")</f>
        <v/>
      </c>
      <c r="D1825" s="16" t="str">
        <f>IF(AND(RIGHT(全国行政区划!$B1825,2)="00",RIGHT(全国行政区划!$B1825,4)&lt;&gt;"0000"),全国行政区划!B1825,"")</f>
        <v/>
      </c>
      <c r="E1825" s="17" t="str">
        <f>IF(AND(RIGHT(全国行政区划!$B1825,2)="00",RIGHT(全国行政区划!$B1825,4)&lt;&gt;"0000"),全国行政区划!C1825,"")</f>
        <v/>
      </c>
      <c r="F1825" s="14">
        <f>IF(RIGHT(全国行政区划!$B1825,2)&lt;&gt;"00",全国行政区划!B1825,"")</f>
        <v>430407</v>
      </c>
      <c r="G1825" s="13" t="str">
        <f>IF(RIGHT(全国行政区划!$B1825,2)&lt;&gt;"00",TRIM(全国行政区划!C1825),"")</f>
        <v>石鼓区</v>
      </c>
    </row>
    <row r="1826" spans="2:7">
      <c r="B1826" s="16" t="str">
        <f>IF(RIGHT(全国行政区划!$B1826,4)="0000",全国行政区划!B1826,"")</f>
        <v/>
      </c>
      <c r="C1826" s="17" t="str">
        <f>IF(RIGHT(全国行政区划!$B1826,4)="0000",全国行政区划!C1826,"")</f>
        <v/>
      </c>
      <c r="D1826" s="16" t="str">
        <f>IF(AND(RIGHT(全国行政区划!$B1826,2)="00",RIGHT(全国行政区划!$B1826,4)&lt;&gt;"0000"),全国行政区划!B1826,"")</f>
        <v/>
      </c>
      <c r="E1826" s="17" t="str">
        <f>IF(AND(RIGHT(全国行政区划!$B1826,2)="00",RIGHT(全国行政区划!$B1826,4)&lt;&gt;"0000"),全国行政区划!C1826,"")</f>
        <v/>
      </c>
      <c r="F1826" s="14">
        <f>IF(RIGHT(全国行政区划!$B1826,2)&lt;&gt;"00",全国行政区划!B1826,"")</f>
        <v>430408</v>
      </c>
      <c r="G1826" s="13" t="str">
        <f>IF(RIGHT(全国行政区划!$B1826,2)&lt;&gt;"00",TRIM(全国行政区划!C1826),"")</f>
        <v>蒸湘区</v>
      </c>
    </row>
    <row r="1827" spans="2:7">
      <c r="B1827" s="16" t="str">
        <f>IF(RIGHT(全国行政区划!$B1827,4)="0000",全国行政区划!B1827,"")</f>
        <v/>
      </c>
      <c r="C1827" s="17" t="str">
        <f>IF(RIGHT(全国行政区划!$B1827,4)="0000",全国行政区划!C1827,"")</f>
        <v/>
      </c>
      <c r="D1827" s="16" t="str">
        <f>IF(AND(RIGHT(全国行政区划!$B1827,2)="00",RIGHT(全国行政区划!$B1827,4)&lt;&gt;"0000"),全国行政区划!B1827,"")</f>
        <v/>
      </c>
      <c r="E1827" s="17" t="str">
        <f>IF(AND(RIGHT(全国行政区划!$B1827,2)="00",RIGHT(全国行政区划!$B1827,4)&lt;&gt;"0000"),全国行政区划!C1827,"")</f>
        <v/>
      </c>
      <c r="F1827" s="14">
        <f>IF(RIGHT(全国行政区划!$B1827,2)&lt;&gt;"00",全国行政区划!B1827,"")</f>
        <v>430412</v>
      </c>
      <c r="G1827" s="13" t="str">
        <f>IF(RIGHT(全国行政区划!$B1827,2)&lt;&gt;"00",TRIM(全国行政区划!C1827),"")</f>
        <v>南岳区</v>
      </c>
    </row>
    <row r="1828" spans="2:7">
      <c r="B1828" s="16" t="str">
        <f>IF(RIGHT(全国行政区划!$B1828,4)="0000",全国行政区划!B1828,"")</f>
        <v/>
      </c>
      <c r="C1828" s="17" t="str">
        <f>IF(RIGHT(全国行政区划!$B1828,4)="0000",全国行政区划!C1828,"")</f>
        <v/>
      </c>
      <c r="D1828" s="16" t="str">
        <f>IF(AND(RIGHT(全国行政区划!$B1828,2)="00",RIGHT(全国行政区划!$B1828,4)&lt;&gt;"0000"),全国行政区划!B1828,"")</f>
        <v/>
      </c>
      <c r="E1828" s="17" t="str">
        <f>IF(AND(RIGHT(全国行政区划!$B1828,2)="00",RIGHT(全国行政区划!$B1828,4)&lt;&gt;"0000"),全国行政区划!C1828,"")</f>
        <v/>
      </c>
      <c r="F1828" s="14">
        <f>IF(RIGHT(全国行政区划!$B1828,2)&lt;&gt;"00",全国行政区划!B1828,"")</f>
        <v>430421</v>
      </c>
      <c r="G1828" s="13" t="str">
        <f>IF(RIGHT(全国行政区划!$B1828,2)&lt;&gt;"00",TRIM(全国行政区划!C1828),"")</f>
        <v>衡阳县</v>
      </c>
    </row>
    <row r="1829" spans="2:7">
      <c r="B1829" s="16" t="str">
        <f>IF(RIGHT(全国行政区划!$B1829,4)="0000",全国行政区划!B1829,"")</f>
        <v/>
      </c>
      <c r="C1829" s="17" t="str">
        <f>IF(RIGHT(全国行政区划!$B1829,4)="0000",全国行政区划!C1829,"")</f>
        <v/>
      </c>
      <c r="D1829" s="16" t="str">
        <f>IF(AND(RIGHT(全国行政区划!$B1829,2)="00",RIGHT(全国行政区划!$B1829,4)&lt;&gt;"0000"),全国行政区划!B1829,"")</f>
        <v/>
      </c>
      <c r="E1829" s="17" t="str">
        <f>IF(AND(RIGHT(全国行政区划!$B1829,2)="00",RIGHT(全国行政区划!$B1829,4)&lt;&gt;"0000"),全国行政区划!C1829,"")</f>
        <v/>
      </c>
      <c r="F1829" s="14">
        <f>IF(RIGHT(全国行政区划!$B1829,2)&lt;&gt;"00",全国行政区划!B1829,"")</f>
        <v>430422</v>
      </c>
      <c r="G1829" s="13" t="str">
        <f>IF(RIGHT(全国行政区划!$B1829,2)&lt;&gt;"00",TRIM(全国行政区划!C1829),"")</f>
        <v>衡南县</v>
      </c>
    </row>
    <row r="1830" spans="2:7">
      <c r="B1830" s="16" t="str">
        <f>IF(RIGHT(全国行政区划!$B1830,4)="0000",全国行政区划!B1830,"")</f>
        <v/>
      </c>
      <c r="C1830" s="17" t="str">
        <f>IF(RIGHT(全国行政区划!$B1830,4)="0000",全国行政区划!C1830,"")</f>
        <v/>
      </c>
      <c r="D1830" s="16" t="str">
        <f>IF(AND(RIGHT(全国行政区划!$B1830,2)="00",RIGHT(全国行政区划!$B1830,4)&lt;&gt;"0000"),全国行政区划!B1830,"")</f>
        <v/>
      </c>
      <c r="E1830" s="17" t="str">
        <f>IF(AND(RIGHT(全国行政区划!$B1830,2)="00",RIGHT(全国行政区划!$B1830,4)&lt;&gt;"0000"),全国行政区划!C1830,"")</f>
        <v/>
      </c>
      <c r="F1830" s="14">
        <f>IF(RIGHT(全国行政区划!$B1830,2)&lt;&gt;"00",全国行政区划!B1830,"")</f>
        <v>430423</v>
      </c>
      <c r="G1830" s="13" t="str">
        <f>IF(RIGHT(全国行政区划!$B1830,2)&lt;&gt;"00",TRIM(全国行政区划!C1830),"")</f>
        <v>衡山县</v>
      </c>
    </row>
    <row r="1831" spans="2:7">
      <c r="B1831" s="16" t="str">
        <f>IF(RIGHT(全国行政区划!$B1831,4)="0000",全国行政区划!B1831,"")</f>
        <v/>
      </c>
      <c r="C1831" s="17" t="str">
        <f>IF(RIGHT(全国行政区划!$B1831,4)="0000",全国行政区划!C1831,"")</f>
        <v/>
      </c>
      <c r="D1831" s="16" t="str">
        <f>IF(AND(RIGHT(全国行政区划!$B1831,2)="00",RIGHT(全国行政区划!$B1831,4)&lt;&gt;"0000"),全国行政区划!B1831,"")</f>
        <v/>
      </c>
      <c r="E1831" s="17" t="str">
        <f>IF(AND(RIGHT(全国行政区划!$B1831,2)="00",RIGHT(全国行政区划!$B1831,4)&lt;&gt;"0000"),全国行政区划!C1831,"")</f>
        <v/>
      </c>
      <c r="F1831" s="14">
        <f>IF(RIGHT(全国行政区划!$B1831,2)&lt;&gt;"00",全国行政区划!B1831,"")</f>
        <v>430424</v>
      </c>
      <c r="G1831" s="13" t="str">
        <f>IF(RIGHT(全国行政区划!$B1831,2)&lt;&gt;"00",TRIM(全国行政区划!C1831),"")</f>
        <v>衡东县</v>
      </c>
    </row>
    <row r="1832" spans="2:7">
      <c r="B1832" s="16" t="str">
        <f>IF(RIGHT(全国行政区划!$B1832,4)="0000",全国行政区划!B1832,"")</f>
        <v/>
      </c>
      <c r="C1832" s="17" t="str">
        <f>IF(RIGHT(全国行政区划!$B1832,4)="0000",全国行政区划!C1832,"")</f>
        <v/>
      </c>
      <c r="D1832" s="16" t="str">
        <f>IF(AND(RIGHT(全国行政区划!$B1832,2)="00",RIGHT(全国行政区划!$B1832,4)&lt;&gt;"0000"),全国行政区划!B1832,"")</f>
        <v/>
      </c>
      <c r="E1832" s="17" t="str">
        <f>IF(AND(RIGHT(全国行政区划!$B1832,2)="00",RIGHT(全国行政区划!$B1832,4)&lt;&gt;"0000"),全国行政区划!C1832,"")</f>
        <v/>
      </c>
      <c r="F1832" s="14">
        <f>IF(RIGHT(全国行政区划!$B1832,2)&lt;&gt;"00",全国行政区划!B1832,"")</f>
        <v>430426</v>
      </c>
      <c r="G1832" s="13" t="str">
        <f>IF(RIGHT(全国行政区划!$B1832,2)&lt;&gt;"00",TRIM(全国行政区划!C1832),"")</f>
        <v>祁东县</v>
      </c>
    </row>
    <row r="1833" spans="2:7">
      <c r="B1833" s="16" t="str">
        <f>IF(RIGHT(全国行政区划!$B1833,4)="0000",全国行政区划!B1833,"")</f>
        <v/>
      </c>
      <c r="C1833" s="17" t="str">
        <f>IF(RIGHT(全国行政区划!$B1833,4)="0000",全国行政区划!C1833,"")</f>
        <v/>
      </c>
      <c r="D1833" s="16" t="str">
        <f>IF(AND(RIGHT(全国行政区划!$B1833,2)="00",RIGHT(全国行政区划!$B1833,4)&lt;&gt;"0000"),全国行政区划!B1833,"")</f>
        <v/>
      </c>
      <c r="E1833" s="17" t="str">
        <f>IF(AND(RIGHT(全国行政区划!$B1833,2)="00",RIGHT(全国行政区划!$B1833,4)&lt;&gt;"0000"),全国行政区划!C1833,"")</f>
        <v/>
      </c>
      <c r="F1833" s="14">
        <f>IF(RIGHT(全国行政区划!$B1833,2)&lt;&gt;"00",全国行政区划!B1833,"")</f>
        <v>430481</v>
      </c>
      <c r="G1833" s="13" t="str">
        <f>IF(RIGHT(全国行政区划!$B1833,2)&lt;&gt;"00",TRIM(全国行政区划!C1833),"")</f>
        <v>耒阳市</v>
      </c>
    </row>
    <row r="1834" spans="2:7">
      <c r="B1834" s="16" t="str">
        <f>IF(RIGHT(全国行政区划!$B1834,4)="0000",全国行政区划!B1834,"")</f>
        <v/>
      </c>
      <c r="C1834" s="17" t="str">
        <f>IF(RIGHT(全国行政区划!$B1834,4)="0000",全国行政区划!C1834,"")</f>
        <v/>
      </c>
      <c r="D1834" s="16" t="str">
        <f>IF(AND(RIGHT(全国行政区划!$B1834,2)="00",RIGHT(全国行政区划!$B1834,4)&lt;&gt;"0000"),全国行政区划!B1834,"")</f>
        <v/>
      </c>
      <c r="E1834" s="17" t="str">
        <f>IF(AND(RIGHT(全国行政区划!$B1834,2)="00",RIGHT(全国行政区划!$B1834,4)&lt;&gt;"0000"),全国行政区划!C1834,"")</f>
        <v/>
      </c>
      <c r="F1834" s="14">
        <f>IF(RIGHT(全国行政区划!$B1834,2)&lt;&gt;"00",全国行政区划!B1834,"")</f>
        <v>430482</v>
      </c>
      <c r="G1834" s="13" t="str">
        <f>IF(RIGHT(全国行政区划!$B1834,2)&lt;&gt;"00",TRIM(全国行政区划!C1834),"")</f>
        <v>常宁市</v>
      </c>
    </row>
    <row r="1835" spans="2:7">
      <c r="B1835" s="16" t="str">
        <f>IF(RIGHT(全国行政区划!$B1835,4)="0000",全国行政区划!B1835,"")</f>
        <v/>
      </c>
      <c r="C1835" s="17" t="str">
        <f>IF(RIGHT(全国行政区划!$B1835,4)="0000",全国行政区划!C1835,"")</f>
        <v/>
      </c>
      <c r="D1835" s="16">
        <f>IF(AND(RIGHT(全国行政区划!$B1835,2)="00",RIGHT(全国行政区划!$B1835,4)&lt;&gt;"0000"),全国行政区划!B1835,"")</f>
        <v>430500</v>
      </c>
      <c r="E1835" s="17" t="str">
        <f>IF(AND(RIGHT(全国行政区划!$B1835,2)="00",RIGHT(全国行政区划!$B1835,4)&lt;&gt;"0000"),全国行政区划!C1835,"")</f>
        <v> 邵阳市</v>
      </c>
      <c r="F1835" s="14" t="str">
        <f>IF(RIGHT(全国行政区划!$B1835,2)&lt;&gt;"00",全国行政区划!B1835,"")</f>
        <v/>
      </c>
      <c r="G1835" s="13" t="str">
        <f>IF(RIGHT(全国行政区划!$B1835,2)&lt;&gt;"00",TRIM(全国行政区划!C1835),"")</f>
        <v/>
      </c>
    </row>
    <row r="1836" spans="2:7">
      <c r="B1836" s="16" t="str">
        <f>IF(RIGHT(全国行政区划!$B1836,4)="0000",全国行政区划!B1836,"")</f>
        <v/>
      </c>
      <c r="C1836" s="17" t="str">
        <f>IF(RIGHT(全国行政区划!$B1836,4)="0000",全国行政区划!C1836,"")</f>
        <v/>
      </c>
      <c r="D1836" s="16" t="str">
        <f>IF(AND(RIGHT(全国行政区划!$B1836,2)="00",RIGHT(全国行政区划!$B1836,4)&lt;&gt;"0000"),全国行政区划!B1836,"")</f>
        <v/>
      </c>
      <c r="E1836" s="17" t="str">
        <f>IF(AND(RIGHT(全国行政区划!$B1836,2)="00",RIGHT(全国行政区划!$B1836,4)&lt;&gt;"0000"),全国行政区划!C1836,"")</f>
        <v/>
      </c>
      <c r="F1836" s="14">
        <f>IF(RIGHT(全国行政区划!$B1836,2)&lt;&gt;"00",全国行政区划!B1836,"")</f>
        <v>430502</v>
      </c>
      <c r="G1836" s="13" t="str">
        <f>IF(RIGHT(全国行政区划!$B1836,2)&lt;&gt;"00",TRIM(全国行政区划!C1836),"")</f>
        <v>双清区</v>
      </c>
    </row>
    <row r="1837" spans="2:7">
      <c r="B1837" s="16" t="str">
        <f>IF(RIGHT(全国行政区划!$B1837,4)="0000",全国行政区划!B1837,"")</f>
        <v/>
      </c>
      <c r="C1837" s="17" t="str">
        <f>IF(RIGHT(全国行政区划!$B1837,4)="0000",全国行政区划!C1837,"")</f>
        <v/>
      </c>
      <c r="D1837" s="16" t="str">
        <f>IF(AND(RIGHT(全国行政区划!$B1837,2)="00",RIGHT(全国行政区划!$B1837,4)&lt;&gt;"0000"),全国行政区划!B1837,"")</f>
        <v/>
      </c>
      <c r="E1837" s="17" t="str">
        <f>IF(AND(RIGHT(全国行政区划!$B1837,2)="00",RIGHT(全国行政区划!$B1837,4)&lt;&gt;"0000"),全国行政区划!C1837,"")</f>
        <v/>
      </c>
      <c r="F1837" s="14">
        <f>IF(RIGHT(全国行政区划!$B1837,2)&lt;&gt;"00",全国行政区划!B1837,"")</f>
        <v>430503</v>
      </c>
      <c r="G1837" s="13" t="str">
        <f>IF(RIGHT(全国行政区划!$B1837,2)&lt;&gt;"00",TRIM(全国行政区划!C1837),"")</f>
        <v>大祥区</v>
      </c>
    </row>
    <row r="1838" spans="2:7">
      <c r="B1838" s="16" t="str">
        <f>IF(RIGHT(全国行政区划!$B1838,4)="0000",全国行政区划!B1838,"")</f>
        <v/>
      </c>
      <c r="C1838" s="17" t="str">
        <f>IF(RIGHT(全国行政区划!$B1838,4)="0000",全国行政区划!C1838,"")</f>
        <v/>
      </c>
      <c r="D1838" s="16" t="str">
        <f>IF(AND(RIGHT(全国行政区划!$B1838,2)="00",RIGHT(全国行政区划!$B1838,4)&lt;&gt;"0000"),全国行政区划!B1838,"")</f>
        <v/>
      </c>
      <c r="E1838" s="17" t="str">
        <f>IF(AND(RIGHT(全国行政区划!$B1838,2)="00",RIGHT(全国行政区划!$B1838,4)&lt;&gt;"0000"),全国行政区划!C1838,"")</f>
        <v/>
      </c>
      <c r="F1838" s="14">
        <f>IF(RIGHT(全国行政区划!$B1838,2)&lt;&gt;"00",全国行政区划!B1838,"")</f>
        <v>430511</v>
      </c>
      <c r="G1838" s="13" t="str">
        <f>IF(RIGHT(全国行政区划!$B1838,2)&lt;&gt;"00",TRIM(全国行政区划!C1838),"")</f>
        <v>北塔区</v>
      </c>
    </row>
    <row r="1839" spans="2:7">
      <c r="B1839" s="16" t="str">
        <f>IF(RIGHT(全国行政区划!$B1839,4)="0000",全国行政区划!B1839,"")</f>
        <v/>
      </c>
      <c r="C1839" s="17" t="str">
        <f>IF(RIGHT(全国行政区划!$B1839,4)="0000",全国行政区划!C1839,"")</f>
        <v/>
      </c>
      <c r="D1839" s="16" t="str">
        <f>IF(AND(RIGHT(全国行政区划!$B1839,2)="00",RIGHT(全国行政区划!$B1839,4)&lt;&gt;"0000"),全国行政区划!B1839,"")</f>
        <v/>
      </c>
      <c r="E1839" s="17" t="str">
        <f>IF(AND(RIGHT(全国行政区划!$B1839,2)="00",RIGHT(全国行政区划!$B1839,4)&lt;&gt;"0000"),全国行政区划!C1839,"")</f>
        <v/>
      </c>
      <c r="F1839" s="14">
        <f>IF(RIGHT(全国行政区划!$B1839,2)&lt;&gt;"00",全国行政区划!B1839,"")</f>
        <v>430521</v>
      </c>
      <c r="G1839" s="13" t="str">
        <f>IF(RIGHT(全国行政区划!$B1839,2)&lt;&gt;"00",TRIM(全国行政区划!C1839),"")</f>
        <v>邵东县</v>
      </c>
    </row>
    <row r="1840" spans="2:7">
      <c r="B1840" s="16" t="str">
        <f>IF(RIGHT(全国行政区划!$B1840,4)="0000",全国行政区划!B1840,"")</f>
        <v/>
      </c>
      <c r="C1840" s="17" t="str">
        <f>IF(RIGHT(全国行政区划!$B1840,4)="0000",全国行政区划!C1840,"")</f>
        <v/>
      </c>
      <c r="D1840" s="16" t="str">
        <f>IF(AND(RIGHT(全国行政区划!$B1840,2)="00",RIGHT(全国行政区划!$B1840,4)&lt;&gt;"0000"),全国行政区划!B1840,"")</f>
        <v/>
      </c>
      <c r="E1840" s="17" t="str">
        <f>IF(AND(RIGHT(全国行政区划!$B1840,2)="00",RIGHT(全国行政区划!$B1840,4)&lt;&gt;"0000"),全国行政区划!C1840,"")</f>
        <v/>
      </c>
      <c r="F1840" s="14">
        <f>IF(RIGHT(全国行政区划!$B1840,2)&lt;&gt;"00",全国行政区划!B1840,"")</f>
        <v>430522</v>
      </c>
      <c r="G1840" s="13" t="str">
        <f>IF(RIGHT(全国行政区划!$B1840,2)&lt;&gt;"00",TRIM(全国行政区划!C1840),"")</f>
        <v>新邵县</v>
      </c>
    </row>
    <row r="1841" spans="2:7">
      <c r="B1841" s="16" t="str">
        <f>IF(RIGHT(全国行政区划!$B1841,4)="0000",全国行政区划!B1841,"")</f>
        <v/>
      </c>
      <c r="C1841" s="17" t="str">
        <f>IF(RIGHT(全国行政区划!$B1841,4)="0000",全国行政区划!C1841,"")</f>
        <v/>
      </c>
      <c r="D1841" s="16" t="str">
        <f>IF(AND(RIGHT(全国行政区划!$B1841,2)="00",RIGHT(全国行政区划!$B1841,4)&lt;&gt;"0000"),全国行政区划!B1841,"")</f>
        <v/>
      </c>
      <c r="E1841" s="17" t="str">
        <f>IF(AND(RIGHT(全国行政区划!$B1841,2)="00",RIGHT(全国行政区划!$B1841,4)&lt;&gt;"0000"),全国行政区划!C1841,"")</f>
        <v/>
      </c>
      <c r="F1841" s="14">
        <f>IF(RIGHT(全国行政区划!$B1841,2)&lt;&gt;"00",全国行政区划!B1841,"")</f>
        <v>430523</v>
      </c>
      <c r="G1841" s="13" t="str">
        <f>IF(RIGHT(全国行政区划!$B1841,2)&lt;&gt;"00",TRIM(全国行政区划!C1841),"")</f>
        <v>邵阳县</v>
      </c>
    </row>
    <row r="1842" spans="2:7">
      <c r="B1842" s="16" t="str">
        <f>IF(RIGHT(全国行政区划!$B1842,4)="0000",全国行政区划!B1842,"")</f>
        <v/>
      </c>
      <c r="C1842" s="17" t="str">
        <f>IF(RIGHT(全国行政区划!$B1842,4)="0000",全国行政区划!C1842,"")</f>
        <v/>
      </c>
      <c r="D1842" s="16" t="str">
        <f>IF(AND(RIGHT(全国行政区划!$B1842,2)="00",RIGHT(全国行政区划!$B1842,4)&lt;&gt;"0000"),全国行政区划!B1842,"")</f>
        <v/>
      </c>
      <c r="E1842" s="17" t="str">
        <f>IF(AND(RIGHT(全国行政区划!$B1842,2)="00",RIGHT(全国行政区划!$B1842,4)&lt;&gt;"0000"),全国行政区划!C1842,"")</f>
        <v/>
      </c>
      <c r="F1842" s="14">
        <f>IF(RIGHT(全国行政区划!$B1842,2)&lt;&gt;"00",全国行政区划!B1842,"")</f>
        <v>430524</v>
      </c>
      <c r="G1842" s="13" t="str">
        <f>IF(RIGHT(全国行政区划!$B1842,2)&lt;&gt;"00",TRIM(全国行政区划!C1842),"")</f>
        <v>隆回县</v>
      </c>
    </row>
    <row r="1843" spans="2:7">
      <c r="B1843" s="16" t="str">
        <f>IF(RIGHT(全国行政区划!$B1843,4)="0000",全国行政区划!B1843,"")</f>
        <v/>
      </c>
      <c r="C1843" s="17" t="str">
        <f>IF(RIGHT(全国行政区划!$B1843,4)="0000",全国行政区划!C1843,"")</f>
        <v/>
      </c>
      <c r="D1843" s="16" t="str">
        <f>IF(AND(RIGHT(全国行政区划!$B1843,2)="00",RIGHT(全国行政区划!$B1843,4)&lt;&gt;"0000"),全国行政区划!B1843,"")</f>
        <v/>
      </c>
      <c r="E1843" s="17" t="str">
        <f>IF(AND(RIGHT(全国行政区划!$B1843,2)="00",RIGHT(全国行政区划!$B1843,4)&lt;&gt;"0000"),全国行政区划!C1843,"")</f>
        <v/>
      </c>
      <c r="F1843" s="14">
        <f>IF(RIGHT(全国行政区划!$B1843,2)&lt;&gt;"00",全国行政区划!B1843,"")</f>
        <v>430525</v>
      </c>
      <c r="G1843" s="13" t="str">
        <f>IF(RIGHT(全国行政区划!$B1843,2)&lt;&gt;"00",TRIM(全国行政区划!C1843),"")</f>
        <v>洞口县</v>
      </c>
    </row>
    <row r="1844" spans="2:7">
      <c r="B1844" s="16" t="str">
        <f>IF(RIGHT(全国行政区划!$B1844,4)="0000",全国行政区划!B1844,"")</f>
        <v/>
      </c>
      <c r="C1844" s="17" t="str">
        <f>IF(RIGHT(全国行政区划!$B1844,4)="0000",全国行政区划!C1844,"")</f>
        <v/>
      </c>
      <c r="D1844" s="16" t="str">
        <f>IF(AND(RIGHT(全国行政区划!$B1844,2)="00",RIGHT(全国行政区划!$B1844,4)&lt;&gt;"0000"),全国行政区划!B1844,"")</f>
        <v/>
      </c>
      <c r="E1844" s="17" t="str">
        <f>IF(AND(RIGHT(全国行政区划!$B1844,2)="00",RIGHT(全国行政区划!$B1844,4)&lt;&gt;"0000"),全国行政区划!C1844,"")</f>
        <v/>
      </c>
      <c r="F1844" s="14">
        <f>IF(RIGHT(全国行政区划!$B1844,2)&lt;&gt;"00",全国行政区划!B1844,"")</f>
        <v>430527</v>
      </c>
      <c r="G1844" s="13" t="str">
        <f>IF(RIGHT(全国行政区划!$B1844,2)&lt;&gt;"00",TRIM(全国行政区划!C1844),"")</f>
        <v>绥宁县</v>
      </c>
    </row>
    <row r="1845" spans="2:7">
      <c r="B1845" s="16" t="str">
        <f>IF(RIGHT(全国行政区划!$B1845,4)="0000",全国行政区划!B1845,"")</f>
        <v/>
      </c>
      <c r="C1845" s="17" t="str">
        <f>IF(RIGHT(全国行政区划!$B1845,4)="0000",全国行政区划!C1845,"")</f>
        <v/>
      </c>
      <c r="D1845" s="16" t="str">
        <f>IF(AND(RIGHT(全国行政区划!$B1845,2)="00",RIGHT(全国行政区划!$B1845,4)&lt;&gt;"0000"),全国行政区划!B1845,"")</f>
        <v/>
      </c>
      <c r="E1845" s="17" t="str">
        <f>IF(AND(RIGHT(全国行政区划!$B1845,2)="00",RIGHT(全国行政区划!$B1845,4)&lt;&gt;"0000"),全国行政区划!C1845,"")</f>
        <v/>
      </c>
      <c r="F1845" s="14">
        <f>IF(RIGHT(全国行政区划!$B1845,2)&lt;&gt;"00",全国行政区划!B1845,"")</f>
        <v>430528</v>
      </c>
      <c r="G1845" s="13" t="str">
        <f>IF(RIGHT(全国行政区划!$B1845,2)&lt;&gt;"00",TRIM(全国行政区划!C1845),"")</f>
        <v>新宁县</v>
      </c>
    </row>
    <row r="1846" spans="2:7">
      <c r="B1846" s="16" t="str">
        <f>IF(RIGHT(全国行政区划!$B1846,4)="0000",全国行政区划!B1846,"")</f>
        <v/>
      </c>
      <c r="C1846" s="17" t="str">
        <f>IF(RIGHT(全国行政区划!$B1846,4)="0000",全国行政区划!C1846,"")</f>
        <v/>
      </c>
      <c r="D1846" s="16" t="str">
        <f>IF(AND(RIGHT(全国行政区划!$B1846,2)="00",RIGHT(全国行政区划!$B1846,4)&lt;&gt;"0000"),全国行政区划!B1846,"")</f>
        <v/>
      </c>
      <c r="E1846" s="17" t="str">
        <f>IF(AND(RIGHT(全国行政区划!$B1846,2)="00",RIGHT(全国行政区划!$B1846,4)&lt;&gt;"0000"),全国行政区划!C1846,"")</f>
        <v/>
      </c>
      <c r="F1846" s="14">
        <f>IF(RIGHT(全国行政区划!$B1846,2)&lt;&gt;"00",全国行政区划!B1846,"")</f>
        <v>430529</v>
      </c>
      <c r="G1846" s="13" t="str">
        <f>IF(RIGHT(全国行政区划!$B1846,2)&lt;&gt;"00",TRIM(全国行政区划!C1846),"")</f>
        <v>城步苗族自治县</v>
      </c>
    </row>
    <row r="1847" spans="2:7">
      <c r="B1847" s="16" t="str">
        <f>IF(RIGHT(全国行政区划!$B1847,4)="0000",全国行政区划!B1847,"")</f>
        <v/>
      </c>
      <c r="C1847" s="17" t="str">
        <f>IF(RIGHT(全国行政区划!$B1847,4)="0000",全国行政区划!C1847,"")</f>
        <v/>
      </c>
      <c r="D1847" s="16" t="str">
        <f>IF(AND(RIGHT(全国行政区划!$B1847,2)="00",RIGHT(全国行政区划!$B1847,4)&lt;&gt;"0000"),全国行政区划!B1847,"")</f>
        <v/>
      </c>
      <c r="E1847" s="17" t="str">
        <f>IF(AND(RIGHT(全国行政区划!$B1847,2)="00",RIGHT(全国行政区划!$B1847,4)&lt;&gt;"0000"),全国行政区划!C1847,"")</f>
        <v/>
      </c>
      <c r="F1847" s="14">
        <f>IF(RIGHT(全国行政区划!$B1847,2)&lt;&gt;"00",全国行政区划!B1847,"")</f>
        <v>430581</v>
      </c>
      <c r="G1847" s="13" t="str">
        <f>IF(RIGHT(全国行政区划!$B1847,2)&lt;&gt;"00",TRIM(全国行政区划!C1847),"")</f>
        <v>武冈市</v>
      </c>
    </row>
    <row r="1848" spans="2:7">
      <c r="B1848" s="16" t="str">
        <f>IF(RIGHT(全国行政区划!$B1848,4)="0000",全国行政区划!B1848,"")</f>
        <v/>
      </c>
      <c r="C1848" s="17" t="str">
        <f>IF(RIGHT(全国行政区划!$B1848,4)="0000",全国行政区划!C1848,"")</f>
        <v/>
      </c>
      <c r="D1848" s="16">
        <f>IF(AND(RIGHT(全国行政区划!$B1848,2)="00",RIGHT(全国行政区划!$B1848,4)&lt;&gt;"0000"),全国行政区划!B1848,"")</f>
        <v>430600</v>
      </c>
      <c r="E1848" s="17" t="str">
        <f>IF(AND(RIGHT(全国行政区划!$B1848,2)="00",RIGHT(全国行政区划!$B1848,4)&lt;&gt;"0000"),全国行政区划!C1848,"")</f>
        <v> 岳阳市</v>
      </c>
      <c r="F1848" s="14" t="str">
        <f>IF(RIGHT(全国行政区划!$B1848,2)&lt;&gt;"00",全国行政区划!B1848,"")</f>
        <v/>
      </c>
      <c r="G1848" s="13" t="str">
        <f>IF(RIGHT(全国行政区划!$B1848,2)&lt;&gt;"00",TRIM(全国行政区划!C1848),"")</f>
        <v/>
      </c>
    </row>
    <row r="1849" spans="2:7">
      <c r="B1849" s="16" t="str">
        <f>IF(RIGHT(全国行政区划!$B1849,4)="0000",全国行政区划!B1849,"")</f>
        <v/>
      </c>
      <c r="C1849" s="17" t="str">
        <f>IF(RIGHT(全国行政区划!$B1849,4)="0000",全国行政区划!C1849,"")</f>
        <v/>
      </c>
      <c r="D1849" s="16" t="str">
        <f>IF(AND(RIGHT(全国行政区划!$B1849,2)="00",RIGHT(全国行政区划!$B1849,4)&lt;&gt;"0000"),全国行政区划!B1849,"")</f>
        <v/>
      </c>
      <c r="E1849" s="17" t="str">
        <f>IF(AND(RIGHT(全国行政区划!$B1849,2)="00",RIGHT(全国行政区划!$B1849,4)&lt;&gt;"0000"),全国行政区划!C1849,"")</f>
        <v/>
      </c>
      <c r="F1849" s="14">
        <f>IF(RIGHT(全国行政区划!$B1849,2)&lt;&gt;"00",全国行政区划!B1849,"")</f>
        <v>430602</v>
      </c>
      <c r="G1849" s="13" t="str">
        <f>IF(RIGHT(全国行政区划!$B1849,2)&lt;&gt;"00",TRIM(全国行政区划!C1849),"")</f>
        <v>岳阳楼区</v>
      </c>
    </row>
    <row r="1850" spans="2:7">
      <c r="B1850" s="16" t="str">
        <f>IF(RIGHT(全国行政区划!$B1850,4)="0000",全国行政区划!B1850,"")</f>
        <v/>
      </c>
      <c r="C1850" s="17" t="str">
        <f>IF(RIGHT(全国行政区划!$B1850,4)="0000",全国行政区划!C1850,"")</f>
        <v/>
      </c>
      <c r="D1850" s="16" t="str">
        <f>IF(AND(RIGHT(全国行政区划!$B1850,2)="00",RIGHT(全国行政区划!$B1850,4)&lt;&gt;"0000"),全国行政区划!B1850,"")</f>
        <v/>
      </c>
      <c r="E1850" s="17" t="str">
        <f>IF(AND(RIGHT(全国行政区划!$B1850,2)="00",RIGHT(全国行政区划!$B1850,4)&lt;&gt;"0000"),全国行政区划!C1850,"")</f>
        <v/>
      </c>
      <c r="F1850" s="14">
        <f>IF(RIGHT(全国行政区划!$B1850,2)&lt;&gt;"00",全国行政区划!B1850,"")</f>
        <v>430603</v>
      </c>
      <c r="G1850" s="13" t="str">
        <f>IF(RIGHT(全国行政区划!$B1850,2)&lt;&gt;"00",TRIM(全国行政区划!C1850),"")</f>
        <v>云溪区</v>
      </c>
    </row>
    <row r="1851" spans="2:7">
      <c r="B1851" s="16" t="str">
        <f>IF(RIGHT(全国行政区划!$B1851,4)="0000",全国行政区划!B1851,"")</f>
        <v/>
      </c>
      <c r="C1851" s="17" t="str">
        <f>IF(RIGHT(全国行政区划!$B1851,4)="0000",全国行政区划!C1851,"")</f>
        <v/>
      </c>
      <c r="D1851" s="16" t="str">
        <f>IF(AND(RIGHT(全国行政区划!$B1851,2)="00",RIGHT(全国行政区划!$B1851,4)&lt;&gt;"0000"),全国行政区划!B1851,"")</f>
        <v/>
      </c>
      <c r="E1851" s="17" t="str">
        <f>IF(AND(RIGHT(全国行政区划!$B1851,2)="00",RIGHT(全国行政区划!$B1851,4)&lt;&gt;"0000"),全国行政区划!C1851,"")</f>
        <v/>
      </c>
      <c r="F1851" s="14">
        <f>IF(RIGHT(全国行政区划!$B1851,2)&lt;&gt;"00",全国行政区划!B1851,"")</f>
        <v>430611</v>
      </c>
      <c r="G1851" s="13" t="str">
        <f>IF(RIGHT(全国行政区划!$B1851,2)&lt;&gt;"00",TRIM(全国行政区划!C1851),"")</f>
        <v>君山区</v>
      </c>
    </row>
    <row r="1852" spans="2:7">
      <c r="B1852" s="16" t="str">
        <f>IF(RIGHT(全国行政区划!$B1852,4)="0000",全国行政区划!B1852,"")</f>
        <v/>
      </c>
      <c r="C1852" s="17" t="str">
        <f>IF(RIGHT(全国行政区划!$B1852,4)="0000",全国行政区划!C1852,"")</f>
        <v/>
      </c>
      <c r="D1852" s="16" t="str">
        <f>IF(AND(RIGHT(全国行政区划!$B1852,2)="00",RIGHT(全国行政区划!$B1852,4)&lt;&gt;"0000"),全国行政区划!B1852,"")</f>
        <v/>
      </c>
      <c r="E1852" s="17" t="str">
        <f>IF(AND(RIGHT(全国行政区划!$B1852,2)="00",RIGHT(全国行政区划!$B1852,4)&lt;&gt;"0000"),全国行政区划!C1852,"")</f>
        <v/>
      </c>
      <c r="F1852" s="14">
        <f>IF(RIGHT(全国行政区划!$B1852,2)&lt;&gt;"00",全国行政区划!B1852,"")</f>
        <v>430621</v>
      </c>
      <c r="G1852" s="13" t="str">
        <f>IF(RIGHT(全国行政区划!$B1852,2)&lt;&gt;"00",TRIM(全国行政区划!C1852),"")</f>
        <v>岳阳县</v>
      </c>
    </row>
    <row r="1853" spans="2:7">
      <c r="B1853" s="16" t="str">
        <f>IF(RIGHT(全国行政区划!$B1853,4)="0000",全国行政区划!B1853,"")</f>
        <v/>
      </c>
      <c r="C1853" s="17" t="str">
        <f>IF(RIGHT(全国行政区划!$B1853,4)="0000",全国行政区划!C1853,"")</f>
        <v/>
      </c>
      <c r="D1853" s="16" t="str">
        <f>IF(AND(RIGHT(全国行政区划!$B1853,2)="00",RIGHT(全国行政区划!$B1853,4)&lt;&gt;"0000"),全国行政区划!B1853,"")</f>
        <v/>
      </c>
      <c r="E1853" s="17" t="str">
        <f>IF(AND(RIGHT(全国行政区划!$B1853,2)="00",RIGHT(全国行政区划!$B1853,4)&lt;&gt;"0000"),全国行政区划!C1853,"")</f>
        <v/>
      </c>
      <c r="F1853" s="14">
        <f>IF(RIGHT(全国行政区划!$B1853,2)&lt;&gt;"00",全国行政区划!B1853,"")</f>
        <v>430623</v>
      </c>
      <c r="G1853" s="13" t="str">
        <f>IF(RIGHT(全国行政区划!$B1853,2)&lt;&gt;"00",TRIM(全国行政区划!C1853),"")</f>
        <v>华容县</v>
      </c>
    </row>
    <row r="1854" spans="2:7">
      <c r="B1854" s="16" t="str">
        <f>IF(RIGHT(全国行政区划!$B1854,4)="0000",全国行政区划!B1854,"")</f>
        <v/>
      </c>
      <c r="C1854" s="17" t="str">
        <f>IF(RIGHT(全国行政区划!$B1854,4)="0000",全国行政区划!C1854,"")</f>
        <v/>
      </c>
      <c r="D1854" s="16" t="str">
        <f>IF(AND(RIGHT(全国行政区划!$B1854,2)="00",RIGHT(全国行政区划!$B1854,4)&lt;&gt;"0000"),全国行政区划!B1854,"")</f>
        <v/>
      </c>
      <c r="E1854" s="17" t="str">
        <f>IF(AND(RIGHT(全国行政区划!$B1854,2)="00",RIGHT(全国行政区划!$B1854,4)&lt;&gt;"0000"),全国行政区划!C1854,"")</f>
        <v/>
      </c>
      <c r="F1854" s="14">
        <f>IF(RIGHT(全国行政区划!$B1854,2)&lt;&gt;"00",全国行政区划!B1854,"")</f>
        <v>430624</v>
      </c>
      <c r="G1854" s="13" t="str">
        <f>IF(RIGHT(全国行政区划!$B1854,2)&lt;&gt;"00",TRIM(全国行政区划!C1854),"")</f>
        <v>湘阴县</v>
      </c>
    </row>
    <row r="1855" spans="2:7">
      <c r="B1855" s="16" t="str">
        <f>IF(RIGHT(全国行政区划!$B1855,4)="0000",全国行政区划!B1855,"")</f>
        <v/>
      </c>
      <c r="C1855" s="17" t="str">
        <f>IF(RIGHT(全国行政区划!$B1855,4)="0000",全国行政区划!C1855,"")</f>
        <v/>
      </c>
      <c r="D1855" s="16" t="str">
        <f>IF(AND(RIGHT(全国行政区划!$B1855,2)="00",RIGHT(全国行政区划!$B1855,4)&lt;&gt;"0000"),全国行政区划!B1855,"")</f>
        <v/>
      </c>
      <c r="E1855" s="17" t="str">
        <f>IF(AND(RIGHT(全国行政区划!$B1855,2)="00",RIGHT(全国行政区划!$B1855,4)&lt;&gt;"0000"),全国行政区划!C1855,"")</f>
        <v/>
      </c>
      <c r="F1855" s="14">
        <f>IF(RIGHT(全国行政区划!$B1855,2)&lt;&gt;"00",全国行政区划!B1855,"")</f>
        <v>430626</v>
      </c>
      <c r="G1855" s="13" t="str">
        <f>IF(RIGHT(全国行政区划!$B1855,2)&lt;&gt;"00",TRIM(全国行政区划!C1855),"")</f>
        <v>平江县</v>
      </c>
    </row>
    <row r="1856" spans="2:7">
      <c r="B1856" s="16" t="str">
        <f>IF(RIGHT(全国行政区划!$B1856,4)="0000",全国行政区划!B1856,"")</f>
        <v/>
      </c>
      <c r="C1856" s="17" t="str">
        <f>IF(RIGHT(全国行政区划!$B1856,4)="0000",全国行政区划!C1856,"")</f>
        <v/>
      </c>
      <c r="D1856" s="16" t="str">
        <f>IF(AND(RIGHT(全国行政区划!$B1856,2)="00",RIGHT(全国行政区划!$B1856,4)&lt;&gt;"0000"),全国行政区划!B1856,"")</f>
        <v/>
      </c>
      <c r="E1856" s="17" t="str">
        <f>IF(AND(RIGHT(全国行政区划!$B1856,2)="00",RIGHT(全国行政区划!$B1856,4)&lt;&gt;"0000"),全国行政区划!C1856,"")</f>
        <v/>
      </c>
      <c r="F1856" s="14">
        <f>IF(RIGHT(全国行政区划!$B1856,2)&lt;&gt;"00",全国行政区划!B1856,"")</f>
        <v>430681</v>
      </c>
      <c r="G1856" s="13" t="str">
        <f>IF(RIGHT(全国行政区划!$B1856,2)&lt;&gt;"00",TRIM(全国行政区划!C1856),"")</f>
        <v>汨罗市</v>
      </c>
    </row>
    <row r="1857" spans="2:7">
      <c r="B1857" s="16" t="str">
        <f>IF(RIGHT(全国行政区划!$B1857,4)="0000",全国行政区划!B1857,"")</f>
        <v/>
      </c>
      <c r="C1857" s="17" t="str">
        <f>IF(RIGHT(全国行政区划!$B1857,4)="0000",全国行政区划!C1857,"")</f>
        <v/>
      </c>
      <c r="D1857" s="16" t="str">
        <f>IF(AND(RIGHT(全国行政区划!$B1857,2)="00",RIGHT(全国行政区划!$B1857,4)&lt;&gt;"0000"),全国行政区划!B1857,"")</f>
        <v/>
      </c>
      <c r="E1857" s="17" t="str">
        <f>IF(AND(RIGHT(全国行政区划!$B1857,2)="00",RIGHT(全国行政区划!$B1857,4)&lt;&gt;"0000"),全国行政区划!C1857,"")</f>
        <v/>
      </c>
      <c r="F1857" s="14">
        <f>IF(RIGHT(全国行政区划!$B1857,2)&lt;&gt;"00",全国行政区划!B1857,"")</f>
        <v>430682</v>
      </c>
      <c r="G1857" s="13" t="str">
        <f>IF(RIGHT(全国行政区划!$B1857,2)&lt;&gt;"00",TRIM(全国行政区划!C1857),"")</f>
        <v>临湘市</v>
      </c>
    </row>
    <row r="1858" spans="2:7">
      <c r="B1858" s="16" t="str">
        <f>IF(RIGHT(全国行政区划!$B1858,4)="0000",全国行政区划!B1858,"")</f>
        <v/>
      </c>
      <c r="C1858" s="17" t="str">
        <f>IF(RIGHT(全国行政区划!$B1858,4)="0000",全国行政区划!C1858,"")</f>
        <v/>
      </c>
      <c r="D1858" s="16">
        <f>IF(AND(RIGHT(全国行政区划!$B1858,2)="00",RIGHT(全国行政区划!$B1858,4)&lt;&gt;"0000"),全国行政区划!B1858,"")</f>
        <v>430700</v>
      </c>
      <c r="E1858" s="17" t="str">
        <f>IF(AND(RIGHT(全国行政区划!$B1858,2)="00",RIGHT(全国行政区划!$B1858,4)&lt;&gt;"0000"),全国行政区划!C1858,"")</f>
        <v> 常德市</v>
      </c>
      <c r="F1858" s="14" t="str">
        <f>IF(RIGHT(全国行政区划!$B1858,2)&lt;&gt;"00",全国行政区划!B1858,"")</f>
        <v/>
      </c>
      <c r="G1858" s="13" t="str">
        <f>IF(RIGHT(全国行政区划!$B1858,2)&lt;&gt;"00",TRIM(全国行政区划!C1858),"")</f>
        <v/>
      </c>
    </row>
    <row r="1859" spans="2:7">
      <c r="B1859" s="16" t="str">
        <f>IF(RIGHT(全国行政区划!$B1859,4)="0000",全国行政区划!B1859,"")</f>
        <v/>
      </c>
      <c r="C1859" s="17" t="str">
        <f>IF(RIGHT(全国行政区划!$B1859,4)="0000",全国行政区划!C1859,"")</f>
        <v/>
      </c>
      <c r="D1859" s="16" t="str">
        <f>IF(AND(RIGHT(全国行政区划!$B1859,2)="00",RIGHT(全国行政区划!$B1859,4)&lt;&gt;"0000"),全国行政区划!B1859,"")</f>
        <v/>
      </c>
      <c r="E1859" s="17" t="str">
        <f>IF(AND(RIGHT(全国行政区划!$B1859,2)="00",RIGHT(全国行政区划!$B1859,4)&lt;&gt;"0000"),全国行政区划!C1859,"")</f>
        <v/>
      </c>
      <c r="F1859" s="14">
        <f>IF(RIGHT(全国行政区划!$B1859,2)&lt;&gt;"00",全国行政区划!B1859,"")</f>
        <v>430702</v>
      </c>
      <c r="G1859" s="13" t="str">
        <f>IF(RIGHT(全国行政区划!$B1859,2)&lt;&gt;"00",TRIM(全国行政区划!C1859),"")</f>
        <v>武陵区</v>
      </c>
    </row>
    <row r="1860" spans="2:7">
      <c r="B1860" s="16" t="str">
        <f>IF(RIGHT(全国行政区划!$B1860,4)="0000",全国行政区划!B1860,"")</f>
        <v/>
      </c>
      <c r="C1860" s="17" t="str">
        <f>IF(RIGHT(全国行政区划!$B1860,4)="0000",全国行政区划!C1860,"")</f>
        <v/>
      </c>
      <c r="D1860" s="16" t="str">
        <f>IF(AND(RIGHT(全国行政区划!$B1860,2)="00",RIGHT(全国行政区划!$B1860,4)&lt;&gt;"0000"),全国行政区划!B1860,"")</f>
        <v/>
      </c>
      <c r="E1860" s="17" t="str">
        <f>IF(AND(RIGHT(全国行政区划!$B1860,2)="00",RIGHT(全国行政区划!$B1860,4)&lt;&gt;"0000"),全国行政区划!C1860,"")</f>
        <v/>
      </c>
      <c r="F1860" s="14">
        <f>IF(RIGHT(全国行政区划!$B1860,2)&lt;&gt;"00",全国行政区划!B1860,"")</f>
        <v>430703</v>
      </c>
      <c r="G1860" s="13" t="str">
        <f>IF(RIGHT(全国行政区划!$B1860,2)&lt;&gt;"00",TRIM(全国行政区划!C1860),"")</f>
        <v>鼎城区</v>
      </c>
    </row>
    <row r="1861" spans="2:7">
      <c r="B1861" s="16" t="str">
        <f>IF(RIGHT(全国行政区划!$B1861,4)="0000",全国行政区划!B1861,"")</f>
        <v/>
      </c>
      <c r="C1861" s="17" t="str">
        <f>IF(RIGHT(全国行政区划!$B1861,4)="0000",全国行政区划!C1861,"")</f>
        <v/>
      </c>
      <c r="D1861" s="16" t="str">
        <f>IF(AND(RIGHT(全国行政区划!$B1861,2)="00",RIGHT(全国行政区划!$B1861,4)&lt;&gt;"0000"),全国行政区划!B1861,"")</f>
        <v/>
      </c>
      <c r="E1861" s="17" t="str">
        <f>IF(AND(RIGHT(全国行政区划!$B1861,2)="00",RIGHT(全国行政区划!$B1861,4)&lt;&gt;"0000"),全国行政区划!C1861,"")</f>
        <v/>
      </c>
      <c r="F1861" s="14">
        <f>IF(RIGHT(全国行政区划!$B1861,2)&lt;&gt;"00",全国行政区划!B1861,"")</f>
        <v>430721</v>
      </c>
      <c r="G1861" s="13" t="str">
        <f>IF(RIGHT(全国行政区划!$B1861,2)&lt;&gt;"00",TRIM(全国行政区划!C1861),"")</f>
        <v>安乡县</v>
      </c>
    </row>
    <row r="1862" spans="2:7">
      <c r="B1862" s="16" t="str">
        <f>IF(RIGHT(全国行政区划!$B1862,4)="0000",全国行政区划!B1862,"")</f>
        <v/>
      </c>
      <c r="C1862" s="17" t="str">
        <f>IF(RIGHT(全国行政区划!$B1862,4)="0000",全国行政区划!C1862,"")</f>
        <v/>
      </c>
      <c r="D1862" s="16" t="str">
        <f>IF(AND(RIGHT(全国行政区划!$B1862,2)="00",RIGHT(全国行政区划!$B1862,4)&lt;&gt;"0000"),全国行政区划!B1862,"")</f>
        <v/>
      </c>
      <c r="E1862" s="17" t="str">
        <f>IF(AND(RIGHT(全国行政区划!$B1862,2)="00",RIGHT(全国行政区划!$B1862,4)&lt;&gt;"0000"),全国行政区划!C1862,"")</f>
        <v/>
      </c>
      <c r="F1862" s="14">
        <f>IF(RIGHT(全国行政区划!$B1862,2)&lt;&gt;"00",全国行政区划!B1862,"")</f>
        <v>430722</v>
      </c>
      <c r="G1862" s="13" t="str">
        <f>IF(RIGHT(全国行政区划!$B1862,2)&lt;&gt;"00",TRIM(全国行政区划!C1862),"")</f>
        <v>汉寿县</v>
      </c>
    </row>
    <row r="1863" spans="2:7">
      <c r="B1863" s="16" t="str">
        <f>IF(RIGHT(全国行政区划!$B1863,4)="0000",全国行政区划!B1863,"")</f>
        <v/>
      </c>
      <c r="C1863" s="17" t="str">
        <f>IF(RIGHT(全国行政区划!$B1863,4)="0000",全国行政区划!C1863,"")</f>
        <v/>
      </c>
      <c r="D1863" s="16" t="str">
        <f>IF(AND(RIGHT(全国行政区划!$B1863,2)="00",RIGHT(全国行政区划!$B1863,4)&lt;&gt;"0000"),全国行政区划!B1863,"")</f>
        <v/>
      </c>
      <c r="E1863" s="17" t="str">
        <f>IF(AND(RIGHT(全国行政区划!$B1863,2)="00",RIGHT(全国行政区划!$B1863,4)&lt;&gt;"0000"),全国行政区划!C1863,"")</f>
        <v/>
      </c>
      <c r="F1863" s="14">
        <f>IF(RIGHT(全国行政区划!$B1863,2)&lt;&gt;"00",全国行政区划!B1863,"")</f>
        <v>430723</v>
      </c>
      <c r="G1863" s="13" t="str">
        <f>IF(RIGHT(全国行政区划!$B1863,2)&lt;&gt;"00",TRIM(全国行政区划!C1863),"")</f>
        <v>澧县</v>
      </c>
    </row>
    <row r="1864" spans="2:7">
      <c r="B1864" s="16" t="str">
        <f>IF(RIGHT(全国行政区划!$B1864,4)="0000",全国行政区划!B1864,"")</f>
        <v/>
      </c>
      <c r="C1864" s="17" t="str">
        <f>IF(RIGHT(全国行政区划!$B1864,4)="0000",全国行政区划!C1864,"")</f>
        <v/>
      </c>
      <c r="D1864" s="16" t="str">
        <f>IF(AND(RIGHT(全国行政区划!$B1864,2)="00",RIGHT(全国行政区划!$B1864,4)&lt;&gt;"0000"),全国行政区划!B1864,"")</f>
        <v/>
      </c>
      <c r="E1864" s="17" t="str">
        <f>IF(AND(RIGHT(全国行政区划!$B1864,2)="00",RIGHT(全国行政区划!$B1864,4)&lt;&gt;"0000"),全国行政区划!C1864,"")</f>
        <v/>
      </c>
      <c r="F1864" s="14">
        <f>IF(RIGHT(全国行政区划!$B1864,2)&lt;&gt;"00",全国行政区划!B1864,"")</f>
        <v>430724</v>
      </c>
      <c r="G1864" s="13" t="str">
        <f>IF(RIGHT(全国行政区划!$B1864,2)&lt;&gt;"00",TRIM(全国行政区划!C1864),"")</f>
        <v>临澧县</v>
      </c>
    </row>
    <row r="1865" spans="2:7">
      <c r="B1865" s="16" t="str">
        <f>IF(RIGHT(全国行政区划!$B1865,4)="0000",全国行政区划!B1865,"")</f>
        <v/>
      </c>
      <c r="C1865" s="17" t="str">
        <f>IF(RIGHT(全国行政区划!$B1865,4)="0000",全国行政区划!C1865,"")</f>
        <v/>
      </c>
      <c r="D1865" s="16" t="str">
        <f>IF(AND(RIGHT(全国行政区划!$B1865,2)="00",RIGHT(全国行政区划!$B1865,4)&lt;&gt;"0000"),全国行政区划!B1865,"")</f>
        <v/>
      </c>
      <c r="E1865" s="17" t="str">
        <f>IF(AND(RIGHT(全国行政区划!$B1865,2)="00",RIGHT(全国行政区划!$B1865,4)&lt;&gt;"0000"),全国行政区划!C1865,"")</f>
        <v/>
      </c>
      <c r="F1865" s="14">
        <f>IF(RIGHT(全国行政区划!$B1865,2)&lt;&gt;"00",全国行政区划!B1865,"")</f>
        <v>430725</v>
      </c>
      <c r="G1865" s="13" t="str">
        <f>IF(RIGHT(全国行政区划!$B1865,2)&lt;&gt;"00",TRIM(全国行政区划!C1865),"")</f>
        <v>桃源县</v>
      </c>
    </row>
    <row r="1866" spans="2:7">
      <c r="B1866" s="16" t="str">
        <f>IF(RIGHT(全国行政区划!$B1866,4)="0000",全国行政区划!B1866,"")</f>
        <v/>
      </c>
      <c r="C1866" s="17" t="str">
        <f>IF(RIGHT(全国行政区划!$B1866,4)="0000",全国行政区划!C1866,"")</f>
        <v/>
      </c>
      <c r="D1866" s="16" t="str">
        <f>IF(AND(RIGHT(全国行政区划!$B1866,2)="00",RIGHT(全国行政区划!$B1866,4)&lt;&gt;"0000"),全国行政区划!B1866,"")</f>
        <v/>
      </c>
      <c r="E1866" s="17" t="str">
        <f>IF(AND(RIGHT(全国行政区划!$B1866,2)="00",RIGHT(全国行政区划!$B1866,4)&lt;&gt;"0000"),全国行政区划!C1866,"")</f>
        <v/>
      </c>
      <c r="F1866" s="14">
        <f>IF(RIGHT(全国行政区划!$B1866,2)&lt;&gt;"00",全国行政区划!B1866,"")</f>
        <v>430726</v>
      </c>
      <c r="G1866" s="13" t="str">
        <f>IF(RIGHT(全国行政区划!$B1866,2)&lt;&gt;"00",TRIM(全国行政区划!C1866),"")</f>
        <v>石门县</v>
      </c>
    </row>
    <row r="1867" spans="2:7">
      <c r="B1867" s="16" t="str">
        <f>IF(RIGHT(全国行政区划!$B1867,4)="0000",全国行政区划!B1867,"")</f>
        <v/>
      </c>
      <c r="C1867" s="17" t="str">
        <f>IF(RIGHT(全国行政区划!$B1867,4)="0000",全国行政区划!C1867,"")</f>
        <v/>
      </c>
      <c r="D1867" s="16" t="str">
        <f>IF(AND(RIGHT(全国行政区划!$B1867,2)="00",RIGHT(全国行政区划!$B1867,4)&lt;&gt;"0000"),全国行政区划!B1867,"")</f>
        <v/>
      </c>
      <c r="E1867" s="17" t="str">
        <f>IF(AND(RIGHT(全国行政区划!$B1867,2)="00",RIGHT(全国行政区划!$B1867,4)&lt;&gt;"0000"),全国行政区划!C1867,"")</f>
        <v/>
      </c>
      <c r="F1867" s="14">
        <f>IF(RIGHT(全国行政区划!$B1867,2)&lt;&gt;"00",全国行政区划!B1867,"")</f>
        <v>430781</v>
      </c>
      <c r="G1867" s="13" t="str">
        <f>IF(RIGHT(全国行政区划!$B1867,2)&lt;&gt;"00",TRIM(全国行政区划!C1867),"")</f>
        <v>津市市</v>
      </c>
    </row>
    <row r="1868" spans="2:7">
      <c r="B1868" s="16" t="str">
        <f>IF(RIGHT(全国行政区划!$B1868,4)="0000",全国行政区划!B1868,"")</f>
        <v/>
      </c>
      <c r="C1868" s="17" t="str">
        <f>IF(RIGHT(全国行政区划!$B1868,4)="0000",全国行政区划!C1868,"")</f>
        <v/>
      </c>
      <c r="D1868" s="16">
        <f>IF(AND(RIGHT(全国行政区划!$B1868,2)="00",RIGHT(全国行政区划!$B1868,4)&lt;&gt;"0000"),全国行政区划!B1868,"")</f>
        <v>430800</v>
      </c>
      <c r="E1868" s="17" t="str">
        <f>IF(AND(RIGHT(全国行政区划!$B1868,2)="00",RIGHT(全国行政区划!$B1868,4)&lt;&gt;"0000"),全国行政区划!C1868,"")</f>
        <v> 张家界市</v>
      </c>
      <c r="F1868" s="14" t="str">
        <f>IF(RIGHT(全国行政区划!$B1868,2)&lt;&gt;"00",全国行政区划!B1868,"")</f>
        <v/>
      </c>
      <c r="G1868" s="13" t="str">
        <f>IF(RIGHT(全国行政区划!$B1868,2)&lt;&gt;"00",TRIM(全国行政区划!C1868),"")</f>
        <v/>
      </c>
    </row>
    <row r="1869" spans="2:7">
      <c r="B1869" s="16" t="str">
        <f>IF(RIGHT(全国行政区划!$B1869,4)="0000",全国行政区划!B1869,"")</f>
        <v/>
      </c>
      <c r="C1869" s="17" t="str">
        <f>IF(RIGHT(全国行政区划!$B1869,4)="0000",全国行政区划!C1869,"")</f>
        <v/>
      </c>
      <c r="D1869" s="16" t="str">
        <f>IF(AND(RIGHT(全国行政区划!$B1869,2)="00",RIGHT(全国行政区划!$B1869,4)&lt;&gt;"0000"),全国行政区划!B1869,"")</f>
        <v/>
      </c>
      <c r="E1869" s="17" t="str">
        <f>IF(AND(RIGHT(全国行政区划!$B1869,2)="00",RIGHT(全国行政区划!$B1869,4)&lt;&gt;"0000"),全国行政区划!C1869,"")</f>
        <v/>
      </c>
      <c r="F1869" s="14">
        <f>IF(RIGHT(全国行政区划!$B1869,2)&lt;&gt;"00",全国行政区划!B1869,"")</f>
        <v>430802</v>
      </c>
      <c r="G1869" s="13" t="str">
        <f>IF(RIGHT(全国行政区划!$B1869,2)&lt;&gt;"00",TRIM(全国行政区划!C1869),"")</f>
        <v>永定区</v>
      </c>
    </row>
    <row r="1870" spans="2:7">
      <c r="B1870" s="16" t="str">
        <f>IF(RIGHT(全国行政区划!$B1870,4)="0000",全国行政区划!B1870,"")</f>
        <v/>
      </c>
      <c r="C1870" s="17" t="str">
        <f>IF(RIGHT(全国行政区划!$B1870,4)="0000",全国行政区划!C1870,"")</f>
        <v/>
      </c>
      <c r="D1870" s="16" t="str">
        <f>IF(AND(RIGHT(全国行政区划!$B1870,2)="00",RIGHT(全国行政区划!$B1870,4)&lt;&gt;"0000"),全国行政区划!B1870,"")</f>
        <v/>
      </c>
      <c r="E1870" s="17" t="str">
        <f>IF(AND(RIGHT(全国行政区划!$B1870,2)="00",RIGHT(全国行政区划!$B1870,4)&lt;&gt;"0000"),全国行政区划!C1870,"")</f>
        <v/>
      </c>
      <c r="F1870" s="14">
        <f>IF(RIGHT(全国行政区划!$B1870,2)&lt;&gt;"00",全国行政区划!B1870,"")</f>
        <v>430811</v>
      </c>
      <c r="G1870" s="13" t="str">
        <f>IF(RIGHT(全国行政区划!$B1870,2)&lt;&gt;"00",TRIM(全国行政区划!C1870),"")</f>
        <v>武陵源区</v>
      </c>
    </row>
    <row r="1871" spans="2:7">
      <c r="B1871" s="16" t="str">
        <f>IF(RIGHT(全国行政区划!$B1871,4)="0000",全国行政区划!B1871,"")</f>
        <v/>
      </c>
      <c r="C1871" s="17" t="str">
        <f>IF(RIGHT(全国行政区划!$B1871,4)="0000",全国行政区划!C1871,"")</f>
        <v/>
      </c>
      <c r="D1871" s="16" t="str">
        <f>IF(AND(RIGHT(全国行政区划!$B1871,2)="00",RIGHT(全国行政区划!$B1871,4)&lt;&gt;"0000"),全国行政区划!B1871,"")</f>
        <v/>
      </c>
      <c r="E1871" s="17" t="str">
        <f>IF(AND(RIGHT(全国行政区划!$B1871,2)="00",RIGHT(全国行政区划!$B1871,4)&lt;&gt;"0000"),全国行政区划!C1871,"")</f>
        <v/>
      </c>
      <c r="F1871" s="14">
        <f>IF(RIGHT(全国行政区划!$B1871,2)&lt;&gt;"00",全国行政区划!B1871,"")</f>
        <v>430821</v>
      </c>
      <c r="G1871" s="13" t="str">
        <f>IF(RIGHT(全国行政区划!$B1871,2)&lt;&gt;"00",TRIM(全国行政区划!C1871),"")</f>
        <v>慈利县</v>
      </c>
    </row>
    <row r="1872" spans="2:7">
      <c r="B1872" s="16" t="str">
        <f>IF(RIGHT(全国行政区划!$B1872,4)="0000",全国行政区划!B1872,"")</f>
        <v/>
      </c>
      <c r="C1872" s="17" t="str">
        <f>IF(RIGHT(全国行政区划!$B1872,4)="0000",全国行政区划!C1872,"")</f>
        <v/>
      </c>
      <c r="D1872" s="16" t="str">
        <f>IF(AND(RIGHT(全国行政区划!$B1872,2)="00",RIGHT(全国行政区划!$B1872,4)&lt;&gt;"0000"),全国行政区划!B1872,"")</f>
        <v/>
      </c>
      <c r="E1872" s="17" t="str">
        <f>IF(AND(RIGHT(全国行政区划!$B1872,2)="00",RIGHT(全国行政区划!$B1872,4)&lt;&gt;"0000"),全国行政区划!C1872,"")</f>
        <v/>
      </c>
      <c r="F1872" s="14">
        <f>IF(RIGHT(全国行政区划!$B1872,2)&lt;&gt;"00",全国行政区划!B1872,"")</f>
        <v>430822</v>
      </c>
      <c r="G1872" s="13" t="str">
        <f>IF(RIGHT(全国行政区划!$B1872,2)&lt;&gt;"00",TRIM(全国行政区划!C1872),"")</f>
        <v>桑植县</v>
      </c>
    </row>
    <row r="1873" spans="2:7">
      <c r="B1873" s="16" t="str">
        <f>IF(RIGHT(全国行政区划!$B1873,4)="0000",全国行政区划!B1873,"")</f>
        <v/>
      </c>
      <c r="C1873" s="17" t="str">
        <f>IF(RIGHT(全国行政区划!$B1873,4)="0000",全国行政区划!C1873,"")</f>
        <v/>
      </c>
      <c r="D1873" s="16">
        <f>IF(AND(RIGHT(全国行政区划!$B1873,2)="00",RIGHT(全国行政区划!$B1873,4)&lt;&gt;"0000"),全国行政区划!B1873,"")</f>
        <v>430900</v>
      </c>
      <c r="E1873" s="17" t="str">
        <f>IF(AND(RIGHT(全国行政区划!$B1873,2)="00",RIGHT(全国行政区划!$B1873,4)&lt;&gt;"0000"),全国行政区划!C1873,"")</f>
        <v> 益阳市</v>
      </c>
      <c r="F1873" s="14" t="str">
        <f>IF(RIGHT(全国行政区划!$B1873,2)&lt;&gt;"00",全国行政区划!B1873,"")</f>
        <v/>
      </c>
      <c r="G1873" s="13" t="str">
        <f>IF(RIGHT(全国行政区划!$B1873,2)&lt;&gt;"00",TRIM(全国行政区划!C1873),"")</f>
        <v/>
      </c>
    </row>
    <row r="1874" spans="2:7">
      <c r="B1874" s="16" t="str">
        <f>IF(RIGHT(全国行政区划!$B1874,4)="0000",全国行政区划!B1874,"")</f>
        <v/>
      </c>
      <c r="C1874" s="17" t="str">
        <f>IF(RIGHT(全国行政区划!$B1874,4)="0000",全国行政区划!C1874,"")</f>
        <v/>
      </c>
      <c r="D1874" s="16" t="str">
        <f>IF(AND(RIGHT(全国行政区划!$B1874,2)="00",RIGHT(全国行政区划!$B1874,4)&lt;&gt;"0000"),全国行政区划!B1874,"")</f>
        <v/>
      </c>
      <c r="E1874" s="17" t="str">
        <f>IF(AND(RIGHT(全国行政区划!$B1874,2)="00",RIGHT(全国行政区划!$B1874,4)&lt;&gt;"0000"),全国行政区划!C1874,"")</f>
        <v/>
      </c>
      <c r="F1874" s="14">
        <f>IF(RIGHT(全国行政区划!$B1874,2)&lt;&gt;"00",全国行政区划!B1874,"")</f>
        <v>430902</v>
      </c>
      <c r="G1874" s="13" t="str">
        <f>IF(RIGHT(全国行政区划!$B1874,2)&lt;&gt;"00",TRIM(全国行政区划!C1874),"")</f>
        <v>资阳区</v>
      </c>
    </row>
    <row r="1875" spans="2:7">
      <c r="B1875" s="16" t="str">
        <f>IF(RIGHT(全国行政区划!$B1875,4)="0000",全国行政区划!B1875,"")</f>
        <v/>
      </c>
      <c r="C1875" s="17" t="str">
        <f>IF(RIGHT(全国行政区划!$B1875,4)="0000",全国行政区划!C1875,"")</f>
        <v/>
      </c>
      <c r="D1875" s="16" t="str">
        <f>IF(AND(RIGHT(全国行政区划!$B1875,2)="00",RIGHT(全国行政区划!$B1875,4)&lt;&gt;"0000"),全国行政区划!B1875,"")</f>
        <v/>
      </c>
      <c r="E1875" s="17" t="str">
        <f>IF(AND(RIGHT(全国行政区划!$B1875,2)="00",RIGHT(全国行政区划!$B1875,4)&lt;&gt;"0000"),全国行政区划!C1875,"")</f>
        <v/>
      </c>
      <c r="F1875" s="14">
        <f>IF(RIGHT(全国行政区划!$B1875,2)&lt;&gt;"00",全国行政区划!B1875,"")</f>
        <v>430903</v>
      </c>
      <c r="G1875" s="13" t="str">
        <f>IF(RIGHT(全国行政区划!$B1875,2)&lt;&gt;"00",TRIM(全国行政区划!C1875),"")</f>
        <v>赫山区</v>
      </c>
    </row>
    <row r="1876" spans="2:7">
      <c r="B1876" s="16" t="str">
        <f>IF(RIGHT(全国行政区划!$B1876,4)="0000",全国行政区划!B1876,"")</f>
        <v/>
      </c>
      <c r="C1876" s="17" t="str">
        <f>IF(RIGHT(全国行政区划!$B1876,4)="0000",全国行政区划!C1876,"")</f>
        <v/>
      </c>
      <c r="D1876" s="16" t="str">
        <f>IF(AND(RIGHT(全国行政区划!$B1876,2)="00",RIGHT(全国行政区划!$B1876,4)&lt;&gt;"0000"),全国行政区划!B1876,"")</f>
        <v/>
      </c>
      <c r="E1876" s="17" t="str">
        <f>IF(AND(RIGHT(全国行政区划!$B1876,2)="00",RIGHT(全国行政区划!$B1876,4)&lt;&gt;"0000"),全国行政区划!C1876,"")</f>
        <v/>
      </c>
      <c r="F1876" s="14">
        <f>IF(RIGHT(全国行政区划!$B1876,2)&lt;&gt;"00",全国行政区划!B1876,"")</f>
        <v>430921</v>
      </c>
      <c r="G1876" s="13" t="str">
        <f>IF(RIGHT(全国行政区划!$B1876,2)&lt;&gt;"00",TRIM(全国行政区划!C1876),"")</f>
        <v>南县</v>
      </c>
    </row>
    <row r="1877" spans="2:7">
      <c r="B1877" s="16" t="str">
        <f>IF(RIGHT(全国行政区划!$B1877,4)="0000",全国行政区划!B1877,"")</f>
        <v/>
      </c>
      <c r="C1877" s="17" t="str">
        <f>IF(RIGHT(全国行政区划!$B1877,4)="0000",全国行政区划!C1877,"")</f>
        <v/>
      </c>
      <c r="D1877" s="16" t="str">
        <f>IF(AND(RIGHT(全国行政区划!$B1877,2)="00",RIGHT(全国行政区划!$B1877,4)&lt;&gt;"0000"),全国行政区划!B1877,"")</f>
        <v/>
      </c>
      <c r="E1877" s="17" t="str">
        <f>IF(AND(RIGHT(全国行政区划!$B1877,2)="00",RIGHT(全国行政区划!$B1877,4)&lt;&gt;"0000"),全国行政区划!C1877,"")</f>
        <v/>
      </c>
      <c r="F1877" s="14">
        <f>IF(RIGHT(全国行政区划!$B1877,2)&lt;&gt;"00",全国行政区划!B1877,"")</f>
        <v>430922</v>
      </c>
      <c r="G1877" s="13" t="str">
        <f>IF(RIGHT(全国行政区划!$B1877,2)&lt;&gt;"00",TRIM(全国行政区划!C1877),"")</f>
        <v>桃江县</v>
      </c>
    </row>
    <row r="1878" spans="2:7">
      <c r="B1878" s="16" t="str">
        <f>IF(RIGHT(全国行政区划!$B1878,4)="0000",全国行政区划!B1878,"")</f>
        <v/>
      </c>
      <c r="C1878" s="17" t="str">
        <f>IF(RIGHT(全国行政区划!$B1878,4)="0000",全国行政区划!C1878,"")</f>
        <v/>
      </c>
      <c r="D1878" s="16" t="str">
        <f>IF(AND(RIGHT(全国行政区划!$B1878,2)="00",RIGHT(全国行政区划!$B1878,4)&lt;&gt;"0000"),全国行政区划!B1878,"")</f>
        <v/>
      </c>
      <c r="E1878" s="17" t="str">
        <f>IF(AND(RIGHT(全国行政区划!$B1878,2)="00",RIGHT(全国行政区划!$B1878,4)&lt;&gt;"0000"),全国行政区划!C1878,"")</f>
        <v/>
      </c>
      <c r="F1878" s="14">
        <f>IF(RIGHT(全国行政区划!$B1878,2)&lt;&gt;"00",全国行政区划!B1878,"")</f>
        <v>430923</v>
      </c>
      <c r="G1878" s="13" t="str">
        <f>IF(RIGHT(全国行政区划!$B1878,2)&lt;&gt;"00",TRIM(全国行政区划!C1878),"")</f>
        <v>安化县</v>
      </c>
    </row>
    <row r="1879" spans="2:7">
      <c r="B1879" s="16" t="str">
        <f>IF(RIGHT(全国行政区划!$B1879,4)="0000",全国行政区划!B1879,"")</f>
        <v/>
      </c>
      <c r="C1879" s="17" t="str">
        <f>IF(RIGHT(全国行政区划!$B1879,4)="0000",全国行政区划!C1879,"")</f>
        <v/>
      </c>
      <c r="D1879" s="16" t="str">
        <f>IF(AND(RIGHT(全国行政区划!$B1879,2)="00",RIGHT(全国行政区划!$B1879,4)&lt;&gt;"0000"),全国行政区划!B1879,"")</f>
        <v/>
      </c>
      <c r="E1879" s="17" t="str">
        <f>IF(AND(RIGHT(全国行政区划!$B1879,2)="00",RIGHT(全国行政区划!$B1879,4)&lt;&gt;"0000"),全国行政区划!C1879,"")</f>
        <v/>
      </c>
      <c r="F1879" s="14">
        <f>IF(RIGHT(全国行政区划!$B1879,2)&lt;&gt;"00",全国行政区划!B1879,"")</f>
        <v>430981</v>
      </c>
      <c r="G1879" s="13" t="str">
        <f>IF(RIGHT(全国行政区划!$B1879,2)&lt;&gt;"00",TRIM(全国行政区划!C1879),"")</f>
        <v>沅江市</v>
      </c>
    </row>
    <row r="1880" spans="2:7">
      <c r="B1880" s="16" t="str">
        <f>IF(RIGHT(全国行政区划!$B1880,4)="0000",全国行政区划!B1880,"")</f>
        <v/>
      </c>
      <c r="C1880" s="17" t="str">
        <f>IF(RIGHT(全国行政区划!$B1880,4)="0000",全国行政区划!C1880,"")</f>
        <v/>
      </c>
      <c r="D1880" s="16">
        <f>IF(AND(RIGHT(全国行政区划!$B1880,2)="00",RIGHT(全国行政区划!$B1880,4)&lt;&gt;"0000"),全国行政区划!B1880,"")</f>
        <v>431000</v>
      </c>
      <c r="E1880" s="17" t="str">
        <f>IF(AND(RIGHT(全国行政区划!$B1880,2)="00",RIGHT(全国行政区划!$B1880,4)&lt;&gt;"0000"),全国行政区划!C1880,"")</f>
        <v> 郴州市</v>
      </c>
      <c r="F1880" s="14" t="str">
        <f>IF(RIGHT(全国行政区划!$B1880,2)&lt;&gt;"00",全国行政区划!B1880,"")</f>
        <v/>
      </c>
      <c r="G1880" s="13" t="str">
        <f>IF(RIGHT(全国行政区划!$B1880,2)&lt;&gt;"00",TRIM(全国行政区划!C1880),"")</f>
        <v/>
      </c>
    </row>
    <row r="1881" spans="2:7">
      <c r="B1881" s="16" t="str">
        <f>IF(RIGHT(全国行政区划!$B1881,4)="0000",全国行政区划!B1881,"")</f>
        <v/>
      </c>
      <c r="C1881" s="17" t="str">
        <f>IF(RIGHT(全国行政区划!$B1881,4)="0000",全国行政区划!C1881,"")</f>
        <v/>
      </c>
      <c r="D1881" s="16" t="str">
        <f>IF(AND(RIGHT(全国行政区划!$B1881,2)="00",RIGHT(全国行政区划!$B1881,4)&lt;&gt;"0000"),全国行政区划!B1881,"")</f>
        <v/>
      </c>
      <c r="E1881" s="17" t="str">
        <f>IF(AND(RIGHT(全国行政区划!$B1881,2)="00",RIGHT(全国行政区划!$B1881,4)&lt;&gt;"0000"),全国行政区划!C1881,"")</f>
        <v/>
      </c>
      <c r="F1881" s="14">
        <f>IF(RIGHT(全国行政区划!$B1881,2)&lt;&gt;"00",全国行政区划!B1881,"")</f>
        <v>431002</v>
      </c>
      <c r="G1881" s="13" t="str">
        <f>IF(RIGHT(全国行政区划!$B1881,2)&lt;&gt;"00",TRIM(全国行政区划!C1881),"")</f>
        <v>北湖区</v>
      </c>
    </row>
    <row r="1882" spans="2:7">
      <c r="B1882" s="16" t="str">
        <f>IF(RIGHT(全国行政区划!$B1882,4)="0000",全国行政区划!B1882,"")</f>
        <v/>
      </c>
      <c r="C1882" s="17" t="str">
        <f>IF(RIGHT(全国行政区划!$B1882,4)="0000",全国行政区划!C1882,"")</f>
        <v/>
      </c>
      <c r="D1882" s="16" t="str">
        <f>IF(AND(RIGHT(全国行政区划!$B1882,2)="00",RIGHT(全国行政区划!$B1882,4)&lt;&gt;"0000"),全国行政区划!B1882,"")</f>
        <v/>
      </c>
      <c r="E1882" s="17" t="str">
        <f>IF(AND(RIGHT(全国行政区划!$B1882,2)="00",RIGHT(全国行政区划!$B1882,4)&lt;&gt;"0000"),全国行政区划!C1882,"")</f>
        <v/>
      </c>
      <c r="F1882" s="14">
        <f>IF(RIGHT(全国行政区划!$B1882,2)&lt;&gt;"00",全国行政区划!B1882,"")</f>
        <v>431003</v>
      </c>
      <c r="G1882" s="13" t="str">
        <f>IF(RIGHT(全国行政区划!$B1882,2)&lt;&gt;"00",TRIM(全国行政区划!C1882),"")</f>
        <v>苏仙区</v>
      </c>
    </row>
    <row r="1883" spans="2:7">
      <c r="B1883" s="16" t="str">
        <f>IF(RIGHT(全国行政区划!$B1883,4)="0000",全国行政区划!B1883,"")</f>
        <v/>
      </c>
      <c r="C1883" s="17" t="str">
        <f>IF(RIGHT(全国行政区划!$B1883,4)="0000",全国行政区划!C1883,"")</f>
        <v/>
      </c>
      <c r="D1883" s="16" t="str">
        <f>IF(AND(RIGHT(全国行政区划!$B1883,2)="00",RIGHT(全国行政区划!$B1883,4)&lt;&gt;"0000"),全国行政区划!B1883,"")</f>
        <v/>
      </c>
      <c r="E1883" s="17" t="str">
        <f>IF(AND(RIGHT(全国行政区划!$B1883,2)="00",RIGHT(全国行政区划!$B1883,4)&lt;&gt;"0000"),全国行政区划!C1883,"")</f>
        <v/>
      </c>
      <c r="F1883" s="14">
        <f>IF(RIGHT(全国行政区划!$B1883,2)&lt;&gt;"00",全国行政区划!B1883,"")</f>
        <v>431021</v>
      </c>
      <c r="G1883" s="13" t="str">
        <f>IF(RIGHT(全国行政区划!$B1883,2)&lt;&gt;"00",TRIM(全国行政区划!C1883),"")</f>
        <v>桂阳县</v>
      </c>
    </row>
    <row r="1884" spans="2:7">
      <c r="B1884" s="16" t="str">
        <f>IF(RIGHT(全国行政区划!$B1884,4)="0000",全国行政区划!B1884,"")</f>
        <v/>
      </c>
      <c r="C1884" s="17" t="str">
        <f>IF(RIGHT(全国行政区划!$B1884,4)="0000",全国行政区划!C1884,"")</f>
        <v/>
      </c>
      <c r="D1884" s="16" t="str">
        <f>IF(AND(RIGHT(全国行政区划!$B1884,2)="00",RIGHT(全国行政区划!$B1884,4)&lt;&gt;"0000"),全国行政区划!B1884,"")</f>
        <v/>
      </c>
      <c r="E1884" s="17" t="str">
        <f>IF(AND(RIGHT(全国行政区划!$B1884,2)="00",RIGHT(全国行政区划!$B1884,4)&lt;&gt;"0000"),全国行政区划!C1884,"")</f>
        <v/>
      </c>
      <c r="F1884" s="14">
        <f>IF(RIGHT(全国行政区划!$B1884,2)&lt;&gt;"00",全国行政区划!B1884,"")</f>
        <v>431022</v>
      </c>
      <c r="G1884" s="13" t="str">
        <f>IF(RIGHT(全国行政区划!$B1884,2)&lt;&gt;"00",TRIM(全国行政区划!C1884),"")</f>
        <v>宜章县</v>
      </c>
    </row>
    <row r="1885" spans="2:7">
      <c r="B1885" s="16" t="str">
        <f>IF(RIGHT(全国行政区划!$B1885,4)="0000",全国行政区划!B1885,"")</f>
        <v/>
      </c>
      <c r="C1885" s="17" t="str">
        <f>IF(RIGHT(全国行政区划!$B1885,4)="0000",全国行政区划!C1885,"")</f>
        <v/>
      </c>
      <c r="D1885" s="16" t="str">
        <f>IF(AND(RIGHT(全国行政区划!$B1885,2)="00",RIGHT(全国行政区划!$B1885,4)&lt;&gt;"0000"),全国行政区划!B1885,"")</f>
        <v/>
      </c>
      <c r="E1885" s="17" t="str">
        <f>IF(AND(RIGHT(全国行政区划!$B1885,2)="00",RIGHT(全国行政区划!$B1885,4)&lt;&gt;"0000"),全国行政区划!C1885,"")</f>
        <v/>
      </c>
      <c r="F1885" s="14">
        <f>IF(RIGHT(全国行政区划!$B1885,2)&lt;&gt;"00",全国行政区划!B1885,"")</f>
        <v>431023</v>
      </c>
      <c r="G1885" s="13" t="str">
        <f>IF(RIGHT(全国行政区划!$B1885,2)&lt;&gt;"00",TRIM(全国行政区划!C1885),"")</f>
        <v>永兴县</v>
      </c>
    </row>
    <row r="1886" spans="2:7">
      <c r="B1886" s="16" t="str">
        <f>IF(RIGHT(全国行政区划!$B1886,4)="0000",全国行政区划!B1886,"")</f>
        <v/>
      </c>
      <c r="C1886" s="17" t="str">
        <f>IF(RIGHT(全国行政区划!$B1886,4)="0000",全国行政区划!C1886,"")</f>
        <v/>
      </c>
      <c r="D1886" s="16" t="str">
        <f>IF(AND(RIGHT(全国行政区划!$B1886,2)="00",RIGHT(全国行政区划!$B1886,4)&lt;&gt;"0000"),全国行政区划!B1886,"")</f>
        <v/>
      </c>
      <c r="E1886" s="17" t="str">
        <f>IF(AND(RIGHT(全国行政区划!$B1886,2)="00",RIGHT(全国行政区划!$B1886,4)&lt;&gt;"0000"),全国行政区划!C1886,"")</f>
        <v/>
      </c>
      <c r="F1886" s="14">
        <f>IF(RIGHT(全国行政区划!$B1886,2)&lt;&gt;"00",全国行政区划!B1886,"")</f>
        <v>431024</v>
      </c>
      <c r="G1886" s="13" t="str">
        <f>IF(RIGHT(全国行政区划!$B1886,2)&lt;&gt;"00",TRIM(全国行政区划!C1886),"")</f>
        <v>嘉禾县</v>
      </c>
    </row>
    <row r="1887" spans="2:7">
      <c r="B1887" s="16" t="str">
        <f>IF(RIGHT(全国行政区划!$B1887,4)="0000",全国行政区划!B1887,"")</f>
        <v/>
      </c>
      <c r="C1887" s="17" t="str">
        <f>IF(RIGHT(全国行政区划!$B1887,4)="0000",全国行政区划!C1887,"")</f>
        <v/>
      </c>
      <c r="D1887" s="16" t="str">
        <f>IF(AND(RIGHT(全国行政区划!$B1887,2)="00",RIGHT(全国行政区划!$B1887,4)&lt;&gt;"0000"),全国行政区划!B1887,"")</f>
        <v/>
      </c>
      <c r="E1887" s="17" t="str">
        <f>IF(AND(RIGHT(全国行政区划!$B1887,2)="00",RIGHT(全国行政区划!$B1887,4)&lt;&gt;"0000"),全国行政区划!C1887,"")</f>
        <v/>
      </c>
      <c r="F1887" s="14">
        <f>IF(RIGHT(全国行政区划!$B1887,2)&lt;&gt;"00",全国行政区划!B1887,"")</f>
        <v>431025</v>
      </c>
      <c r="G1887" s="13" t="str">
        <f>IF(RIGHT(全国行政区划!$B1887,2)&lt;&gt;"00",TRIM(全国行政区划!C1887),"")</f>
        <v>临武县</v>
      </c>
    </row>
    <row r="1888" spans="2:7">
      <c r="B1888" s="16" t="str">
        <f>IF(RIGHT(全国行政区划!$B1888,4)="0000",全国行政区划!B1888,"")</f>
        <v/>
      </c>
      <c r="C1888" s="17" t="str">
        <f>IF(RIGHT(全国行政区划!$B1888,4)="0000",全国行政区划!C1888,"")</f>
        <v/>
      </c>
      <c r="D1888" s="16" t="str">
        <f>IF(AND(RIGHT(全国行政区划!$B1888,2)="00",RIGHT(全国行政区划!$B1888,4)&lt;&gt;"0000"),全国行政区划!B1888,"")</f>
        <v/>
      </c>
      <c r="E1888" s="17" t="str">
        <f>IF(AND(RIGHT(全国行政区划!$B1888,2)="00",RIGHT(全国行政区划!$B1888,4)&lt;&gt;"0000"),全国行政区划!C1888,"")</f>
        <v/>
      </c>
      <c r="F1888" s="14">
        <f>IF(RIGHT(全国行政区划!$B1888,2)&lt;&gt;"00",全国行政区划!B1888,"")</f>
        <v>431026</v>
      </c>
      <c r="G1888" s="13" t="str">
        <f>IF(RIGHT(全国行政区划!$B1888,2)&lt;&gt;"00",TRIM(全国行政区划!C1888),"")</f>
        <v>汝城县</v>
      </c>
    </row>
    <row r="1889" spans="2:7">
      <c r="B1889" s="16" t="str">
        <f>IF(RIGHT(全国行政区划!$B1889,4)="0000",全国行政区划!B1889,"")</f>
        <v/>
      </c>
      <c r="C1889" s="17" t="str">
        <f>IF(RIGHT(全国行政区划!$B1889,4)="0000",全国行政区划!C1889,"")</f>
        <v/>
      </c>
      <c r="D1889" s="16" t="str">
        <f>IF(AND(RIGHT(全国行政区划!$B1889,2)="00",RIGHT(全国行政区划!$B1889,4)&lt;&gt;"0000"),全国行政区划!B1889,"")</f>
        <v/>
      </c>
      <c r="E1889" s="17" t="str">
        <f>IF(AND(RIGHT(全国行政区划!$B1889,2)="00",RIGHT(全国行政区划!$B1889,4)&lt;&gt;"0000"),全国行政区划!C1889,"")</f>
        <v/>
      </c>
      <c r="F1889" s="14">
        <f>IF(RIGHT(全国行政区划!$B1889,2)&lt;&gt;"00",全国行政区划!B1889,"")</f>
        <v>431027</v>
      </c>
      <c r="G1889" s="13" t="str">
        <f>IF(RIGHT(全国行政区划!$B1889,2)&lt;&gt;"00",TRIM(全国行政区划!C1889),"")</f>
        <v>桂东县</v>
      </c>
    </row>
    <row r="1890" spans="2:7">
      <c r="B1890" s="16" t="str">
        <f>IF(RIGHT(全国行政区划!$B1890,4)="0000",全国行政区划!B1890,"")</f>
        <v/>
      </c>
      <c r="C1890" s="17" t="str">
        <f>IF(RIGHT(全国行政区划!$B1890,4)="0000",全国行政区划!C1890,"")</f>
        <v/>
      </c>
      <c r="D1890" s="16" t="str">
        <f>IF(AND(RIGHT(全国行政区划!$B1890,2)="00",RIGHT(全国行政区划!$B1890,4)&lt;&gt;"0000"),全国行政区划!B1890,"")</f>
        <v/>
      </c>
      <c r="E1890" s="17" t="str">
        <f>IF(AND(RIGHT(全国行政区划!$B1890,2)="00",RIGHT(全国行政区划!$B1890,4)&lt;&gt;"0000"),全国行政区划!C1890,"")</f>
        <v/>
      </c>
      <c r="F1890" s="14">
        <f>IF(RIGHT(全国行政区划!$B1890,2)&lt;&gt;"00",全国行政区划!B1890,"")</f>
        <v>431028</v>
      </c>
      <c r="G1890" s="13" t="str">
        <f>IF(RIGHT(全国行政区划!$B1890,2)&lt;&gt;"00",TRIM(全国行政区划!C1890),"")</f>
        <v>安仁县</v>
      </c>
    </row>
    <row r="1891" spans="2:7">
      <c r="B1891" s="16" t="str">
        <f>IF(RIGHT(全国行政区划!$B1891,4)="0000",全国行政区划!B1891,"")</f>
        <v/>
      </c>
      <c r="C1891" s="17" t="str">
        <f>IF(RIGHT(全国行政区划!$B1891,4)="0000",全国行政区划!C1891,"")</f>
        <v/>
      </c>
      <c r="D1891" s="16" t="str">
        <f>IF(AND(RIGHT(全国行政区划!$B1891,2)="00",RIGHT(全国行政区划!$B1891,4)&lt;&gt;"0000"),全国行政区划!B1891,"")</f>
        <v/>
      </c>
      <c r="E1891" s="17" t="str">
        <f>IF(AND(RIGHT(全国行政区划!$B1891,2)="00",RIGHT(全国行政区划!$B1891,4)&lt;&gt;"0000"),全国行政区划!C1891,"")</f>
        <v/>
      </c>
      <c r="F1891" s="14">
        <f>IF(RIGHT(全国行政区划!$B1891,2)&lt;&gt;"00",全国行政区划!B1891,"")</f>
        <v>431081</v>
      </c>
      <c r="G1891" s="13" t="str">
        <f>IF(RIGHT(全国行政区划!$B1891,2)&lt;&gt;"00",TRIM(全国行政区划!C1891),"")</f>
        <v>资兴市</v>
      </c>
    </row>
    <row r="1892" spans="2:7">
      <c r="B1892" s="16" t="str">
        <f>IF(RIGHT(全国行政区划!$B1892,4)="0000",全国行政区划!B1892,"")</f>
        <v/>
      </c>
      <c r="C1892" s="17" t="str">
        <f>IF(RIGHT(全国行政区划!$B1892,4)="0000",全国行政区划!C1892,"")</f>
        <v/>
      </c>
      <c r="D1892" s="16">
        <f>IF(AND(RIGHT(全国行政区划!$B1892,2)="00",RIGHT(全国行政区划!$B1892,4)&lt;&gt;"0000"),全国行政区划!B1892,"")</f>
        <v>431100</v>
      </c>
      <c r="E1892" s="17" t="str">
        <f>IF(AND(RIGHT(全国行政区划!$B1892,2)="00",RIGHT(全国行政区划!$B1892,4)&lt;&gt;"0000"),全国行政区划!C1892,"")</f>
        <v> 永州市</v>
      </c>
      <c r="F1892" s="14" t="str">
        <f>IF(RIGHT(全国行政区划!$B1892,2)&lt;&gt;"00",全国行政区划!B1892,"")</f>
        <v/>
      </c>
      <c r="G1892" s="13" t="str">
        <f>IF(RIGHT(全国行政区划!$B1892,2)&lt;&gt;"00",TRIM(全国行政区划!C1892),"")</f>
        <v/>
      </c>
    </row>
    <row r="1893" spans="2:7">
      <c r="B1893" s="16" t="str">
        <f>IF(RIGHT(全国行政区划!$B1893,4)="0000",全国行政区划!B1893,"")</f>
        <v/>
      </c>
      <c r="C1893" s="17" t="str">
        <f>IF(RIGHT(全国行政区划!$B1893,4)="0000",全国行政区划!C1893,"")</f>
        <v/>
      </c>
      <c r="D1893" s="16" t="str">
        <f>IF(AND(RIGHT(全国行政区划!$B1893,2)="00",RIGHT(全国行政区划!$B1893,4)&lt;&gt;"0000"),全国行政区划!B1893,"")</f>
        <v/>
      </c>
      <c r="E1893" s="17" t="str">
        <f>IF(AND(RIGHT(全国行政区划!$B1893,2)="00",RIGHT(全国行政区划!$B1893,4)&lt;&gt;"0000"),全国行政区划!C1893,"")</f>
        <v/>
      </c>
      <c r="F1893" s="14">
        <f>IF(RIGHT(全国行政区划!$B1893,2)&lt;&gt;"00",全国行政区划!B1893,"")</f>
        <v>431102</v>
      </c>
      <c r="G1893" s="13" t="str">
        <f>IF(RIGHT(全国行政区划!$B1893,2)&lt;&gt;"00",TRIM(全国行政区划!C1893),"")</f>
        <v>零陵区</v>
      </c>
    </row>
    <row r="1894" spans="2:7">
      <c r="B1894" s="16" t="str">
        <f>IF(RIGHT(全国行政区划!$B1894,4)="0000",全国行政区划!B1894,"")</f>
        <v/>
      </c>
      <c r="C1894" s="17" t="str">
        <f>IF(RIGHT(全国行政区划!$B1894,4)="0000",全国行政区划!C1894,"")</f>
        <v/>
      </c>
      <c r="D1894" s="16" t="str">
        <f>IF(AND(RIGHT(全国行政区划!$B1894,2)="00",RIGHT(全国行政区划!$B1894,4)&lt;&gt;"0000"),全国行政区划!B1894,"")</f>
        <v/>
      </c>
      <c r="E1894" s="17" t="str">
        <f>IF(AND(RIGHT(全国行政区划!$B1894,2)="00",RIGHT(全国行政区划!$B1894,4)&lt;&gt;"0000"),全国行政区划!C1894,"")</f>
        <v/>
      </c>
      <c r="F1894" s="14">
        <f>IF(RIGHT(全国行政区划!$B1894,2)&lt;&gt;"00",全国行政区划!B1894,"")</f>
        <v>431103</v>
      </c>
      <c r="G1894" s="13" t="str">
        <f>IF(RIGHT(全国行政区划!$B1894,2)&lt;&gt;"00",TRIM(全国行政区划!C1894),"")</f>
        <v>冷水滩区</v>
      </c>
    </row>
    <row r="1895" spans="2:7">
      <c r="B1895" s="16" t="str">
        <f>IF(RIGHT(全国行政区划!$B1895,4)="0000",全国行政区划!B1895,"")</f>
        <v/>
      </c>
      <c r="C1895" s="17" t="str">
        <f>IF(RIGHT(全国行政区划!$B1895,4)="0000",全国行政区划!C1895,"")</f>
        <v/>
      </c>
      <c r="D1895" s="16" t="str">
        <f>IF(AND(RIGHT(全国行政区划!$B1895,2)="00",RIGHT(全国行政区划!$B1895,4)&lt;&gt;"0000"),全国行政区划!B1895,"")</f>
        <v/>
      </c>
      <c r="E1895" s="17" t="str">
        <f>IF(AND(RIGHT(全国行政区划!$B1895,2)="00",RIGHT(全国行政区划!$B1895,4)&lt;&gt;"0000"),全国行政区划!C1895,"")</f>
        <v/>
      </c>
      <c r="F1895" s="14">
        <f>IF(RIGHT(全国行政区划!$B1895,2)&lt;&gt;"00",全国行政区划!B1895,"")</f>
        <v>431121</v>
      </c>
      <c r="G1895" s="13" t="str">
        <f>IF(RIGHT(全国行政区划!$B1895,2)&lt;&gt;"00",TRIM(全国行政区划!C1895),"")</f>
        <v>祁阳县</v>
      </c>
    </row>
    <row r="1896" spans="2:7">
      <c r="B1896" s="16" t="str">
        <f>IF(RIGHT(全国行政区划!$B1896,4)="0000",全国行政区划!B1896,"")</f>
        <v/>
      </c>
      <c r="C1896" s="17" t="str">
        <f>IF(RIGHT(全国行政区划!$B1896,4)="0000",全国行政区划!C1896,"")</f>
        <v/>
      </c>
      <c r="D1896" s="16" t="str">
        <f>IF(AND(RIGHT(全国行政区划!$B1896,2)="00",RIGHT(全国行政区划!$B1896,4)&lt;&gt;"0000"),全国行政区划!B1896,"")</f>
        <v/>
      </c>
      <c r="E1896" s="17" t="str">
        <f>IF(AND(RIGHT(全国行政区划!$B1896,2)="00",RIGHT(全国行政区划!$B1896,4)&lt;&gt;"0000"),全国行政区划!C1896,"")</f>
        <v/>
      </c>
      <c r="F1896" s="14">
        <f>IF(RIGHT(全国行政区划!$B1896,2)&lt;&gt;"00",全国行政区划!B1896,"")</f>
        <v>431122</v>
      </c>
      <c r="G1896" s="13" t="str">
        <f>IF(RIGHT(全国行政区划!$B1896,2)&lt;&gt;"00",TRIM(全国行政区划!C1896),"")</f>
        <v>东安县</v>
      </c>
    </row>
    <row r="1897" spans="2:7">
      <c r="B1897" s="16" t="str">
        <f>IF(RIGHT(全国行政区划!$B1897,4)="0000",全国行政区划!B1897,"")</f>
        <v/>
      </c>
      <c r="C1897" s="17" t="str">
        <f>IF(RIGHT(全国行政区划!$B1897,4)="0000",全国行政区划!C1897,"")</f>
        <v/>
      </c>
      <c r="D1897" s="16" t="str">
        <f>IF(AND(RIGHT(全国行政区划!$B1897,2)="00",RIGHT(全国行政区划!$B1897,4)&lt;&gt;"0000"),全国行政区划!B1897,"")</f>
        <v/>
      </c>
      <c r="E1897" s="17" t="str">
        <f>IF(AND(RIGHT(全国行政区划!$B1897,2)="00",RIGHT(全国行政区划!$B1897,4)&lt;&gt;"0000"),全国行政区划!C1897,"")</f>
        <v/>
      </c>
      <c r="F1897" s="14">
        <f>IF(RIGHT(全国行政区划!$B1897,2)&lt;&gt;"00",全国行政区划!B1897,"")</f>
        <v>431123</v>
      </c>
      <c r="G1897" s="13" t="str">
        <f>IF(RIGHT(全国行政区划!$B1897,2)&lt;&gt;"00",TRIM(全国行政区划!C1897),"")</f>
        <v>双牌县</v>
      </c>
    </row>
    <row r="1898" spans="2:7">
      <c r="B1898" s="16" t="str">
        <f>IF(RIGHT(全国行政区划!$B1898,4)="0000",全国行政区划!B1898,"")</f>
        <v/>
      </c>
      <c r="C1898" s="17" t="str">
        <f>IF(RIGHT(全国行政区划!$B1898,4)="0000",全国行政区划!C1898,"")</f>
        <v/>
      </c>
      <c r="D1898" s="16" t="str">
        <f>IF(AND(RIGHT(全国行政区划!$B1898,2)="00",RIGHT(全国行政区划!$B1898,4)&lt;&gt;"0000"),全国行政区划!B1898,"")</f>
        <v/>
      </c>
      <c r="E1898" s="17" t="str">
        <f>IF(AND(RIGHT(全国行政区划!$B1898,2)="00",RIGHT(全国行政区划!$B1898,4)&lt;&gt;"0000"),全国行政区划!C1898,"")</f>
        <v/>
      </c>
      <c r="F1898" s="14">
        <f>IF(RIGHT(全国行政区划!$B1898,2)&lt;&gt;"00",全国行政区划!B1898,"")</f>
        <v>431124</v>
      </c>
      <c r="G1898" s="13" t="str">
        <f>IF(RIGHT(全国行政区划!$B1898,2)&lt;&gt;"00",TRIM(全国行政区划!C1898),"")</f>
        <v>道县</v>
      </c>
    </row>
    <row r="1899" spans="2:7">
      <c r="B1899" s="16" t="str">
        <f>IF(RIGHT(全国行政区划!$B1899,4)="0000",全国行政区划!B1899,"")</f>
        <v/>
      </c>
      <c r="C1899" s="17" t="str">
        <f>IF(RIGHT(全国行政区划!$B1899,4)="0000",全国行政区划!C1899,"")</f>
        <v/>
      </c>
      <c r="D1899" s="16" t="str">
        <f>IF(AND(RIGHT(全国行政区划!$B1899,2)="00",RIGHT(全国行政区划!$B1899,4)&lt;&gt;"0000"),全国行政区划!B1899,"")</f>
        <v/>
      </c>
      <c r="E1899" s="17" t="str">
        <f>IF(AND(RIGHT(全国行政区划!$B1899,2)="00",RIGHT(全国行政区划!$B1899,4)&lt;&gt;"0000"),全国行政区划!C1899,"")</f>
        <v/>
      </c>
      <c r="F1899" s="14">
        <f>IF(RIGHT(全国行政区划!$B1899,2)&lt;&gt;"00",全国行政区划!B1899,"")</f>
        <v>431125</v>
      </c>
      <c r="G1899" s="13" t="str">
        <f>IF(RIGHT(全国行政区划!$B1899,2)&lt;&gt;"00",TRIM(全国行政区划!C1899),"")</f>
        <v>江永县</v>
      </c>
    </row>
    <row r="1900" spans="2:7">
      <c r="B1900" s="16" t="str">
        <f>IF(RIGHT(全国行政区划!$B1900,4)="0000",全国行政区划!B1900,"")</f>
        <v/>
      </c>
      <c r="C1900" s="17" t="str">
        <f>IF(RIGHT(全国行政区划!$B1900,4)="0000",全国行政区划!C1900,"")</f>
        <v/>
      </c>
      <c r="D1900" s="16" t="str">
        <f>IF(AND(RIGHT(全国行政区划!$B1900,2)="00",RIGHT(全国行政区划!$B1900,4)&lt;&gt;"0000"),全国行政区划!B1900,"")</f>
        <v/>
      </c>
      <c r="E1900" s="17" t="str">
        <f>IF(AND(RIGHT(全国行政区划!$B1900,2)="00",RIGHT(全国行政区划!$B1900,4)&lt;&gt;"0000"),全国行政区划!C1900,"")</f>
        <v/>
      </c>
      <c r="F1900" s="14">
        <f>IF(RIGHT(全国行政区划!$B1900,2)&lt;&gt;"00",全国行政区划!B1900,"")</f>
        <v>431126</v>
      </c>
      <c r="G1900" s="13" t="str">
        <f>IF(RIGHT(全国行政区划!$B1900,2)&lt;&gt;"00",TRIM(全国行政区划!C1900),"")</f>
        <v>宁远县</v>
      </c>
    </row>
    <row r="1901" spans="2:7">
      <c r="B1901" s="16" t="str">
        <f>IF(RIGHT(全国行政区划!$B1901,4)="0000",全国行政区划!B1901,"")</f>
        <v/>
      </c>
      <c r="C1901" s="17" t="str">
        <f>IF(RIGHT(全国行政区划!$B1901,4)="0000",全国行政区划!C1901,"")</f>
        <v/>
      </c>
      <c r="D1901" s="16" t="str">
        <f>IF(AND(RIGHT(全国行政区划!$B1901,2)="00",RIGHT(全国行政区划!$B1901,4)&lt;&gt;"0000"),全国行政区划!B1901,"")</f>
        <v/>
      </c>
      <c r="E1901" s="17" t="str">
        <f>IF(AND(RIGHT(全国行政区划!$B1901,2)="00",RIGHT(全国行政区划!$B1901,4)&lt;&gt;"0000"),全国行政区划!C1901,"")</f>
        <v/>
      </c>
      <c r="F1901" s="14">
        <f>IF(RIGHT(全国行政区划!$B1901,2)&lt;&gt;"00",全国行政区划!B1901,"")</f>
        <v>431127</v>
      </c>
      <c r="G1901" s="13" t="str">
        <f>IF(RIGHT(全国行政区划!$B1901,2)&lt;&gt;"00",TRIM(全国行政区划!C1901),"")</f>
        <v>蓝山县</v>
      </c>
    </row>
    <row r="1902" spans="2:7">
      <c r="B1902" s="16" t="str">
        <f>IF(RIGHT(全国行政区划!$B1902,4)="0000",全国行政区划!B1902,"")</f>
        <v/>
      </c>
      <c r="C1902" s="17" t="str">
        <f>IF(RIGHT(全国行政区划!$B1902,4)="0000",全国行政区划!C1902,"")</f>
        <v/>
      </c>
      <c r="D1902" s="16" t="str">
        <f>IF(AND(RIGHT(全国行政区划!$B1902,2)="00",RIGHT(全国行政区划!$B1902,4)&lt;&gt;"0000"),全国行政区划!B1902,"")</f>
        <v/>
      </c>
      <c r="E1902" s="17" t="str">
        <f>IF(AND(RIGHT(全国行政区划!$B1902,2)="00",RIGHT(全国行政区划!$B1902,4)&lt;&gt;"0000"),全国行政区划!C1902,"")</f>
        <v/>
      </c>
      <c r="F1902" s="14">
        <f>IF(RIGHT(全国行政区划!$B1902,2)&lt;&gt;"00",全国行政区划!B1902,"")</f>
        <v>431128</v>
      </c>
      <c r="G1902" s="13" t="str">
        <f>IF(RIGHT(全国行政区划!$B1902,2)&lt;&gt;"00",TRIM(全国行政区划!C1902),"")</f>
        <v>新田县</v>
      </c>
    </row>
    <row r="1903" spans="2:7">
      <c r="B1903" s="16" t="str">
        <f>IF(RIGHT(全国行政区划!$B1903,4)="0000",全国行政区划!B1903,"")</f>
        <v/>
      </c>
      <c r="C1903" s="17" t="str">
        <f>IF(RIGHT(全国行政区划!$B1903,4)="0000",全国行政区划!C1903,"")</f>
        <v/>
      </c>
      <c r="D1903" s="16" t="str">
        <f>IF(AND(RIGHT(全国行政区划!$B1903,2)="00",RIGHT(全国行政区划!$B1903,4)&lt;&gt;"0000"),全国行政区划!B1903,"")</f>
        <v/>
      </c>
      <c r="E1903" s="17" t="str">
        <f>IF(AND(RIGHT(全国行政区划!$B1903,2)="00",RIGHT(全国行政区划!$B1903,4)&lt;&gt;"0000"),全国行政区划!C1903,"")</f>
        <v/>
      </c>
      <c r="F1903" s="14">
        <f>IF(RIGHT(全国行政区划!$B1903,2)&lt;&gt;"00",全国行政区划!B1903,"")</f>
        <v>431129</v>
      </c>
      <c r="G1903" s="13" t="str">
        <f>IF(RIGHT(全国行政区划!$B1903,2)&lt;&gt;"00",TRIM(全国行政区划!C1903),"")</f>
        <v>江华瑶族自治县</v>
      </c>
    </row>
    <row r="1904" spans="2:7">
      <c r="B1904" s="16" t="str">
        <f>IF(RIGHT(全国行政区划!$B1904,4)="0000",全国行政区划!B1904,"")</f>
        <v/>
      </c>
      <c r="C1904" s="17" t="str">
        <f>IF(RIGHT(全国行政区划!$B1904,4)="0000",全国行政区划!C1904,"")</f>
        <v/>
      </c>
      <c r="D1904" s="16">
        <f>IF(AND(RIGHT(全国行政区划!$B1904,2)="00",RIGHT(全国行政区划!$B1904,4)&lt;&gt;"0000"),全国行政区划!B1904,"")</f>
        <v>431200</v>
      </c>
      <c r="E1904" s="17" t="str">
        <f>IF(AND(RIGHT(全国行政区划!$B1904,2)="00",RIGHT(全国行政区划!$B1904,4)&lt;&gt;"0000"),全国行政区划!C1904,"")</f>
        <v> 怀化市</v>
      </c>
      <c r="F1904" s="14" t="str">
        <f>IF(RIGHT(全国行政区划!$B1904,2)&lt;&gt;"00",全国行政区划!B1904,"")</f>
        <v/>
      </c>
      <c r="G1904" s="13" t="str">
        <f>IF(RIGHT(全国行政区划!$B1904,2)&lt;&gt;"00",TRIM(全国行政区划!C1904),"")</f>
        <v/>
      </c>
    </row>
    <row r="1905" spans="2:7">
      <c r="B1905" s="16" t="str">
        <f>IF(RIGHT(全国行政区划!$B1905,4)="0000",全国行政区划!B1905,"")</f>
        <v/>
      </c>
      <c r="C1905" s="17" t="str">
        <f>IF(RIGHT(全国行政区划!$B1905,4)="0000",全国行政区划!C1905,"")</f>
        <v/>
      </c>
      <c r="D1905" s="16" t="str">
        <f>IF(AND(RIGHT(全国行政区划!$B1905,2)="00",RIGHT(全国行政区划!$B1905,4)&lt;&gt;"0000"),全国行政区划!B1905,"")</f>
        <v/>
      </c>
      <c r="E1905" s="17" t="str">
        <f>IF(AND(RIGHT(全国行政区划!$B1905,2)="00",RIGHT(全国行政区划!$B1905,4)&lt;&gt;"0000"),全国行政区划!C1905,"")</f>
        <v/>
      </c>
      <c r="F1905" s="14">
        <f>IF(RIGHT(全国行政区划!$B1905,2)&lt;&gt;"00",全国行政区划!B1905,"")</f>
        <v>431202</v>
      </c>
      <c r="G1905" s="13" t="str">
        <f>IF(RIGHT(全国行政区划!$B1905,2)&lt;&gt;"00",TRIM(全国行政区划!C1905),"")</f>
        <v>鹤城区</v>
      </c>
    </row>
    <row r="1906" spans="2:7">
      <c r="B1906" s="16" t="str">
        <f>IF(RIGHT(全国行政区划!$B1906,4)="0000",全国行政区划!B1906,"")</f>
        <v/>
      </c>
      <c r="C1906" s="17" t="str">
        <f>IF(RIGHT(全国行政区划!$B1906,4)="0000",全国行政区划!C1906,"")</f>
        <v/>
      </c>
      <c r="D1906" s="16" t="str">
        <f>IF(AND(RIGHT(全国行政区划!$B1906,2)="00",RIGHT(全国行政区划!$B1906,4)&lt;&gt;"0000"),全国行政区划!B1906,"")</f>
        <v/>
      </c>
      <c r="E1906" s="17" t="str">
        <f>IF(AND(RIGHT(全国行政区划!$B1906,2)="00",RIGHT(全国行政区划!$B1906,4)&lt;&gt;"0000"),全国行政区划!C1906,"")</f>
        <v/>
      </c>
      <c r="F1906" s="14">
        <f>IF(RIGHT(全国行政区划!$B1906,2)&lt;&gt;"00",全国行政区划!B1906,"")</f>
        <v>431221</v>
      </c>
      <c r="G1906" s="13" t="str">
        <f>IF(RIGHT(全国行政区划!$B1906,2)&lt;&gt;"00",TRIM(全国行政区划!C1906),"")</f>
        <v>中方县</v>
      </c>
    </row>
    <row r="1907" spans="2:7">
      <c r="B1907" s="16" t="str">
        <f>IF(RIGHT(全国行政区划!$B1907,4)="0000",全国行政区划!B1907,"")</f>
        <v/>
      </c>
      <c r="C1907" s="17" t="str">
        <f>IF(RIGHT(全国行政区划!$B1907,4)="0000",全国行政区划!C1907,"")</f>
        <v/>
      </c>
      <c r="D1907" s="16" t="str">
        <f>IF(AND(RIGHT(全国行政区划!$B1907,2)="00",RIGHT(全国行政区划!$B1907,4)&lt;&gt;"0000"),全国行政区划!B1907,"")</f>
        <v/>
      </c>
      <c r="E1907" s="17" t="str">
        <f>IF(AND(RIGHT(全国行政区划!$B1907,2)="00",RIGHT(全国行政区划!$B1907,4)&lt;&gt;"0000"),全国行政区划!C1907,"")</f>
        <v/>
      </c>
      <c r="F1907" s="14">
        <f>IF(RIGHT(全国行政区划!$B1907,2)&lt;&gt;"00",全国行政区划!B1907,"")</f>
        <v>431222</v>
      </c>
      <c r="G1907" s="13" t="str">
        <f>IF(RIGHT(全国行政区划!$B1907,2)&lt;&gt;"00",TRIM(全国行政区划!C1907),"")</f>
        <v>沅陵县</v>
      </c>
    </row>
    <row r="1908" spans="2:7">
      <c r="B1908" s="16" t="str">
        <f>IF(RIGHT(全国行政区划!$B1908,4)="0000",全国行政区划!B1908,"")</f>
        <v/>
      </c>
      <c r="C1908" s="17" t="str">
        <f>IF(RIGHT(全国行政区划!$B1908,4)="0000",全国行政区划!C1908,"")</f>
        <v/>
      </c>
      <c r="D1908" s="16" t="str">
        <f>IF(AND(RIGHT(全国行政区划!$B1908,2)="00",RIGHT(全国行政区划!$B1908,4)&lt;&gt;"0000"),全国行政区划!B1908,"")</f>
        <v/>
      </c>
      <c r="E1908" s="17" t="str">
        <f>IF(AND(RIGHT(全国行政区划!$B1908,2)="00",RIGHT(全国行政区划!$B1908,4)&lt;&gt;"0000"),全国行政区划!C1908,"")</f>
        <v/>
      </c>
      <c r="F1908" s="14">
        <f>IF(RIGHT(全国行政区划!$B1908,2)&lt;&gt;"00",全国行政区划!B1908,"")</f>
        <v>431223</v>
      </c>
      <c r="G1908" s="13" t="str">
        <f>IF(RIGHT(全国行政区划!$B1908,2)&lt;&gt;"00",TRIM(全国行政区划!C1908),"")</f>
        <v>辰溪县</v>
      </c>
    </row>
    <row r="1909" spans="2:7">
      <c r="B1909" s="16" t="str">
        <f>IF(RIGHT(全国行政区划!$B1909,4)="0000",全国行政区划!B1909,"")</f>
        <v/>
      </c>
      <c r="C1909" s="17" t="str">
        <f>IF(RIGHT(全国行政区划!$B1909,4)="0000",全国行政区划!C1909,"")</f>
        <v/>
      </c>
      <c r="D1909" s="16" t="str">
        <f>IF(AND(RIGHT(全国行政区划!$B1909,2)="00",RIGHT(全国行政区划!$B1909,4)&lt;&gt;"0000"),全国行政区划!B1909,"")</f>
        <v/>
      </c>
      <c r="E1909" s="17" t="str">
        <f>IF(AND(RIGHT(全国行政区划!$B1909,2)="00",RIGHT(全国行政区划!$B1909,4)&lt;&gt;"0000"),全国行政区划!C1909,"")</f>
        <v/>
      </c>
      <c r="F1909" s="14">
        <f>IF(RIGHT(全国行政区划!$B1909,2)&lt;&gt;"00",全国行政区划!B1909,"")</f>
        <v>431224</v>
      </c>
      <c r="G1909" s="13" t="str">
        <f>IF(RIGHT(全国行政区划!$B1909,2)&lt;&gt;"00",TRIM(全国行政区划!C1909),"")</f>
        <v>溆浦县</v>
      </c>
    </row>
    <row r="1910" spans="2:7">
      <c r="B1910" s="16" t="str">
        <f>IF(RIGHT(全国行政区划!$B1910,4)="0000",全国行政区划!B1910,"")</f>
        <v/>
      </c>
      <c r="C1910" s="17" t="str">
        <f>IF(RIGHT(全国行政区划!$B1910,4)="0000",全国行政区划!C1910,"")</f>
        <v/>
      </c>
      <c r="D1910" s="16" t="str">
        <f>IF(AND(RIGHT(全国行政区划!$B1910,2)="00",RIGHT(全国行政区划!$B1910,4)&lt;&gt;"0000"),全国行政区划!B1910,"")</f>
        <v/>
      </c>
      <c r="E1910" s="17" t="str">
        <f>IF(AND(RIGHT(全国行政区划!$B1910,2)="00",RIGHT(全国行政区划!$B1910,4)&lt;&gt;"0000"),全国行政区划!C1910,"")</f>
        <v/>
      </c>
      <c r="F1910" s="14">
        <f>IF(RIGHT(全国行政区划!$B1910,2)&lt;&gt;"00",全国行政区划!B1910,"")</f>
        <v>431225</v>
      </c>
      <c r="G1910" s="13" t="str">
        <f>IF(RIGHT(全国行政区划!$B1910,2)&lt;&gt;"00",TRIM(全国行政区划!C1910),"")</f>
        <v>会同县</v>
      </c>
    </row>
    <row r="1911" spans="2:7">
      <c r="B1911" s="16" t="str">
        <f>IF(RIGHT(全国行政区划!$B1911,4)="0000",全国行政区划!B1911,"")</f>
        <v/>
      </c>
      <c r="C1911" s="17" t="str">
        <f>IF(RIGHT(全国行政区划!$B1911,4)="0000",全国行政区划!C1911,"")</f>
        <v/>
      </c>
      <c r="D1911" s="16" t="str">
        <f>IF(AND(RIGHT(全国行政区划!$B1911,2)="00",RIGHT(全国行政区划!$B1911,4)&lt;&gt;"0000"),全国行政区划!B1911,"")</f>
        <v/>
      </c>
      <c r="E1911" s="17" t="str">
        <f>IF(AND(RIGHT(全国行政区划!$B1911,2)="00",RIGHT(全国行政区划!$B1911,4)&lt;&gt;"0000"),全国行政区划!C1911,"")</f>
        <v/>
      </c>
      <c r="F1911" s="14">
        <f>IF(RIGHT(全国行政区划!$B1911,2)&lt;&gt;"00",全国行政区划!B1911,"")</f>
        <v>431226</v>
      </c>
      <c r="G1911" s="13" t="str">
        <f>IF(RIGHT(全国行政区划!$B1911,2)&lt;&gt;"00",TRIM(全国行政区划!C1911),"")</f>
        <v>麻阳苗族自治县</v>
      </c>
    </row>
    <row r="1912" spans="2:7">
      <c r="B1912" s="16" t="str">
        <f>IF(RIGHT(全国行政区划!$B1912,4)="0000",全国行政区划!B1912,"")</f>
        <v/>
      </c>
      <c r="C1912" s="17" t="str">
        <f>IF(RIGHT(全国行政区划!$B1912,4)="0000",全国行政区划!C1912,"")</f>
        <v/>
      </c>
      <c r="D1912" s="16" t="str">
        <f>IF(AND(RIGHT(全国行政区划!$B1912,2)="00",RIGHT(全国行政区划!$B1912,4)&lt;&gt;"0000"),全国行政区划!B1912,"")</f>
        <v/>
      </c>
      <c r="E1912" s="17" t="str">
        <f>IF(AND(RIGHT(全国行政区划!$B1912,2)="00",RIGHT(全国行政区划!$B1912,4)&lt;&gt;"0000"),全国行政区划!C1912,"")</f>
        <v/>
      </c>
      <c r="F1912" s="14">
        <f>IF(RIGHT(全国行政区划!$B1912,2)&lt;&gt;"00",全国行政区划!B1912,"")</f>
        <v>431227</v>
      </c>
      <c r="G1912" s="13" t="str">
        <f>IF(RIGHT(全国行政区划!$B1912,2)&lt;&gt;"00",TRIM(全国行政区划!C1912),"")</f>
        <v>新晃侗族自治县</v>
      </c>
    </row>
    <row r="1913" spans="2:7">
      <c r="B1913" s="16" t="str">
        <f>IF(RIGHT(全国行政区划!$B1913,4)="0000",全国行政区划!B1913,"")</f>
        <v/>
      </c>
      <c r="C1913" s="17" t="str">
        <f>IF(RIGHT(全国行政区划!$B1913,4)="0000",全国行政区划!C1913,"")</f>
        <v/>
      </c>
      <c r="D1913" s="16" t="str">
        <f>IF(AND(RIGHT(全国行政区划!$B1913,2)="00",RIGHT(全国行政区划!$B1913,4)&lt;&gt;"0000"),全国行政区划!B1913,"")</f>
        <v/>
      </c>
      <c r="E1913" s="17" t="str">
        <f>IF(AND(RIGHT(全国行政区划!$B1913,2)="00",RIGHT(全国行政区划!$B1913,4)&lt;&gt;"0000"),全国行政区划!C1913,"")</f>
        <v/>
      </c>
      <c r="F1913" s="14">
        <f>IF(RIGHT(全国行政区划!$B1913,2)&lt;&gt;"00",全国行政区划!B1913,"")</f>
        <v>431228</v>
      </c>
      <c r="G1913" s="13" t="str">
        <f>IF(RIGHT(全国行政区划!$B1913,2)&lt;&gt;"00",TRIM(全国行政区划!C1913),"")</f>
        <v>芷江侗族自治县</v>
      </c>
    </row>
    <row r="1914" spans="2:7">
      <c r="B1914" s="16" t="str">
        <f>IF(RIGHT(全国行政区划!$B1914,4)="0000",全国行政区划!B1914,"")</f>
        <v/>
      </c>
      <c r="C1914" s="17" t="str">
        <f>IF(RIGHT(全国行政区划!$B1914,4)="0000",全国行政区划!C1914,"")</f>
        <v/>
      </c>
      <c r="D1914" s="16" t="str">
        <f>IF(AND(RIGHT(全国行政区划!$B1914,2)="00",RIGHT(全国行政区划!$B1914,4)&lt;&gt;"0000"),全国行政区划!B1914,"")</f>
        <v/>
      </c>
      <c r="E1914" s="17" t="str">
        <f>IF(AND(RIGHT(全国行政区划!$B1914,2)="00",RIGHT(全国行政区划!$B1914,4)&lt;&gt;"0000"),全国行政区划!C1914,"")</f>
        <v/>
      </c>
      <c r="F1914" s="14">
        <f>IF(RIGHT(全国行政区划!$B1914,2)&lt;&gt;"00",全国行政区划!B1914,"")</f>
        <v>431229</v>
      </c>
      <c r="G1914" s="13" t="str">
        <f>IF(RIGHT(全国行政区划!$B1914,2)&lt;&gt;"00",TRIM(全国行政区划!C1914),"")</f>
        <v>靖州苗族侗族自治县</v>
      </c>
    </row>
    <row r="1915" spans="2:7">
      <c r="B1915" s="16" t="str">
        <f>IF(RIGHT(全国行政区划!$B1915,4)="0000",全国行政区划!B1915,"")</f>
        <v/>
      </c>
      <c r="C1915" s="17" t="str">
        <f>IF(RIGHT(全国行政区划!$B1915,4)="0000",全国行政区划!C1915,"")</f>
        <v/>
      </c>
      <c r="D1915" s="16" t="str">
        <f>IF(AND(RIGHT(全国行政区划!$B1915,2)="00",RIGHT(全国行政区划!$B1915,4)&lt;&gt;"0000"),全国行政区划!B1915,"")</f>
        <v/>
      </c>
      <c r="E1915" s="17" t="str">
        <f>IF(AND(RIGHT(全国行政区划!$B1915,2)="00",RIGHT(全国行政区划!$B1915,4)&lt;&gt;"0000"),全国行政区划!C1915,"")</f>
        <v/>
      </c>
      <c r="F1915" s="14">
        <f>IF(RIGHT(全国行政区划!$B1915,2)&lt;&gt;"00",全国行政区划!B1915,"")</f>
        <v>431230</v>
      </c>
      <c r="G1915" s="13" t="str">
        <f>IF(RIGHT(全国行政区划!$B1915,2)&lt;&gt;"00",TRIM(全国行政区划!C1915),"")</f>
        <v>通道侗族自治县</v>
      </c>
    </row>
    <row r="1916" spans="2:7">
      <c r="B1916" s="16" t="str">
        <f>IF(RIGHT(全国行政区划!$B1916,4)="0000",全国行政区划!B1916,"")</f>
        <v/>
      </c>
      <c r="C1916" s="17" t="str">
        <f>IF(RIGHT(全国行政区划!$B1916,4)="0000",全国行政区划!C1916,"")</f>
        <v/>
      </c>
      <c r="D1916" s="16" t="str">
        <f>IF(AND(RIGHT(全国行政区划!$B1916,2)="00",RIGHT(全国行政区划!$B1916,4)&lt;&gt;"0000"),全国行政区划!B1916,"")</f>
        <v/>
      </c>
      <c r="E1916" s="17" t="str">
        <f>IF(AND(RIGHT(全国行政区划!$B1916,2)="00",RIGHT(全国行政区划!$B1916,4)&lt;&gt;"0000"),全国行政区划!C1916,"")</f>
        <v/>
      </c>
      <c r="F1916" s="14">
        <f>IF(RIGHT(全国行政区划!$B1916,2)&lt;&gt;"00",全国行政区划!B1916,"")</f>
        <v>431281</v>
      </c>
      <c r="G1916" s="13" t="str">
        <f>IF(RIGHT(全国行政区划!$B1916,2)&lt;&gt;"00",TRIM(全国行政区划!C1916),"")</f>
        <v>洪江市</v>
      </c>
    </row>
    <row r="1917" spans="2:7">
      <c r="B1917" s="16" t="str">
        <f>IF(RIGHT(全国行政区划!$B1917,4)="0000",全国行政区划!B1917,"")</f>
        <v/>
      </c>
      <c r="C1917" s="17" t="str">
        <f>IF(RIGHT(全国行政区划!$B1917,4)="0000",全国行政区划!C1917,"")</f>
        <v/>
      </c>
      <c r="D1917" s="16">
        <f>IF(AND(RIGHT(全国行政区划!$B1917,2)="00",RIGHT(全国行政区划!$B1917,4)&lt;&gt;"0000"),全国行政区划!B1917,"")</f>
        <v>431300</v>
      </c>
      <c r="E1917" s="17" t="str">
        <f>IF(AND(RIGHT(全国行政区划!$B1917,2)="00",RIGHT(全国行政区划!$B1917,4)&lt;&gt;"0000"),全国行政区划!C1917,"")</f>
        <v> 娄底市</v>
      </c>
      <c r="F1917" s="14" t="str">
        <f>IF(RIGHT(全国行政区划!$B1917,2)&lt;&gt;"00",全国行政区划!B1917,"")</f>
        <v/>
      </c>
      <c r="G1917" s="13" t="str">
        <f>IF(RIGHT(全国行政区划!$B1917,2)&lt;&gt;"00",TRIM(全国行政区划!C1917),"")</f>
        <v/>
      </c>
    </row>
    <row r="1918" spans="2:7">
      <c r="B1918" s="16" t="str">
        <f>IF(RIGHT(全国行政区划!$B1918,4)="0000",全国行政区划!B1918,"")</f>
        <v/>
      </c>
      <c r="C1918" s="17" t="str">
        <f>IF(RIGHT(全国行政区划!$B1918,4)="0000",全国行政区划!C1918,"")</f>
        <v/>
      </c>
      <c r="D1918" s="16" t="str">
        <f>IF(AND(RIGHT(全国行政区划!$B1918,2)="00",RIGHT(全国行政区划!$B1918,4)&lt;&gt;"0000"),全国行政区划!B1918,"")</f>
        <v/>
      </c>
      <c r="E1918" s="17" t="str">
        <f>IF(AND(RIGHT(全国行政区划!$B1918,2)="00",RIGHT(全国行政区划!$B1918,4)&lt;&gt;"0000"),全国行政区划!C1918,"")</f>
        <v/>
      </c>
      <c r="F1918" s="14">
        <f>IF(RIGHT(全国行政区划!$B1918,2)&lt;&gt;"00",全国行政区划!B1918,"")</f>
        <v>431302</v>
      </c>
      <c r="G1918" s="13" t="str">
        <f>IF(RIGHT(全国行政区划!$B1918,2)&lt;&gt;"00",TRIM(全国行政区划!C1918),"")</f>
        <v>娄星区</v>
      </c>
    </row>
    <row r="1919" spans="2:7">
      <c r="B1919" s="16" t="str">
        <f>IF(RIGHT(全国行政区划!$B1919,4)="0000",全国行政区划!B1919,"")</f>
        <v/>
      </c>
      <c r="C1919" s="17" t="str">
        <f>IF(RIGHT(全国行政区划!$B1919,4)="0000",全国行政区划!C1919,"")</f>
        <v/>
      </c>
      <c r="D1919" s="16" t="str">
        <f>IF(AND(RIGHT(全国行政区划!$B1919,2)="00",RIGHT(全国行政区划!$B1919,4)&lt;&gt;"0000"),全国行政区划!B1919,"")</f>
        <v/>
      </c>
      <c r="E1919" s="17" t="str">
        <f>IF(AND(RIGHT(全国行政区划!$B1919,2)="00",RIGHT(全国行政区划!$B1919,4)&lt;&gt;"0000"),全国行政区划!C1919,"")</f>
        <v/>
      </c>
      <c r="F1919" s="14">
        <f>IF(RIGHT(全国行政区划!$B1919,2)&lt;&gt;"00",全国行政区划!B1919,"")</f>
        <v>431321</v>
      </c>
      <c r="G1919" s="13" t="str">
        <f>IF(RIGHT(全国行政区划!$B1919,2)&lt;&gt;"00",TRIM(全国行政区划!C1919),"")</f>
        <v>双峰县</v>
      </c>
    </row>
    <row r="1920" spans="2:7">
      <c r="B1920" s="16" t="str">
        <f>IF(RIGHT(全国行政区划!$B1920,4)="0000",全国行政区划!B1920,"")</f>
        <v/>
      </c>
      <c r="C1920" s="17" t="str">
        <f>IF(RIGHT(全国行政区划!$B1920,4)="0000",全国行政区划!C1920,"")</f>
        <v/>
      </c>
      <c r="D1920" s="16" t="str">
        <f>IF(AND(RIGHT(全国行政区划!$B1920,2)="00",RIGHT(全国行政区划!$B1920,4)&lt;&gt;"0000"),全国行政区划!B1920,"")</f>
        <v/>
      </c>
      <c r="E1920" s="17" t="str">
        <f>IF(AND(RIGHT(全国行政区划!$B1920,2)="00",RIGHT(全国行政区划!$B1920,4)&lt;&gt;"0000"),全国行政区划!C1920,"")</f>
        <v/>
      </c>
      <c r="F1920" s="14">
        <f>IF(RIGHT(全国行政区划!$B1920,2)&lt;&gt;"00",全国行政区划!B1920,"")</f>
        <v>431322</v>
      </c>
      <c r="G1920" s="13" t="str">
        <f>IF(RIGHT(全国行政区划!$B1920,2)&lt;&gt;"00",TRIM(全国行政区划!C1920),"")</f>
        <v>新化县</v>
      </c>
    </row>
    <row r="1921" spans="2:7">
      <c r="B1921" s="16" t="str">
        <f>IF(RIGHT(全国行政区划!$B1921,4)="0000",全国行政区划!B1921,"")</f>
        <v/>
      </c>
      <c r="C1921" s="17" t="str">
        <f>IF(RIGHT(全国行政区划!$B1921,4)="0000",全国行政区划!C1921,"")</f>
        <v/>
      </c>
      <c r="D1921" s="16" t="str">
        <f>IF(AND(RIGHT(全国行政区划!$B1921,2)="00",RIGHT(全国行政区划!$B1921,4)&lt;&gt;"0000"),全国行政区划!B1921,"")</f>
        <v/>
      </c>
      <c r="E1921" s="17" t="str">
        <f>IF(AND(RIGHT(全国行政区划!$B1921,2)="00",RIGHT(全国行政区划!$B1921,4)&lt;&gt;"0000"),全国行政区划!C1921,"")</f>
        <v/>
      </c>
      <c r="F1921" s="14">
        <f>IF(RIGHT(全国行政区划!$B1921,2)&lt;&gt;"00",全国行政区划!B1921,"")</f>
        <v>431381</v>
      </c>
      <c r="G1921" s="13" t="str">
        <f>IF(RIGHT(全国行政区划!$B1921,2)&lt;&gt;"00",TRIM(全国行政区划!C1921),"")</f>
        <v>冷水江市</v>
      </c>
    </row>
    <row r="1922" spans="2:7">
      <c r="B1922" s="16" t="str">
        <f>IF(RIGHT(全国行政区划!$B1922,4)="0000",全国行政区划!B1922,"")</f>
        <v/>
      </c>
      <c r="C1922" s="17" t="str">
        <f>IF(RIGHT(全国行政区划!$B1922,4)="0000",全国行政区划!C1922,"")</f>
        <v/>
      </c>
      <c r="D1922" s="16" t="str">
        <f>IF(AND(RIGHT(全国行政区划!$B1922,2)="00",RIGHT(全国行政区划!$B1922,4)&lt;&gt;"0000"),全国行政区划!B1922,"")</f>
        <v/>
      </c>
      <c r="E1922" s="17" t="str">
        <f>IF(AND(RIGHT(全国行政区划!$B1922,2)="00",RIGHT(全国行政区划!$B1922,4)&lt;&gt;"0000"),全国行政区划!C1922,"")</f>
        <v/>
      </c>
      <c r="F1922" s="14">
        <f>IF(RIGHT(全国行政区划!$B1922,2)&lt;&gt;"00",全国行政区划!B1922,"")</f>
        <v>431382</v>
      </c>
      <c r="G1922" s="13" t="str">
        <f>IF(RIGHT(全国行政区划!$B1922,2)&lt;&gt;"00",TRIM(全国行政区划!C1922),"")</f>
        <v>涟源市</v>
      </c>
    </row>
    <row r="1923" spans="2:7">
      <c r="B1923" s="16" t="str">
        <f>IF(RIGHT(全国行政区划!$B1923,4)="0000",全国行政区划!B1923,"")</f>
        <v/>
      </c>
      <c r="C1923" s="17" t="str">
        <f>IF(RIGHT(全国行政区划!$B1923,4)="0000",全国行政区划!C1923,"")</f>
        <v/>
      </c>
      <c r="D1923" s="16">
        <f>IF(AND(RIGHT(全国行政区划!$B1923,2)="00",RIGHT(全国行政区划!$B1923,4)&lt;&gt;"0000"),全国行政区划!B1923,"")</f>
        <v>433100</v>
      </c>
      <c r="E1923" s="17" t="str">
        <f>IF(AND(RIGHT(全国行政区划!$B1923,2)="00",RIGHT(全国行政区划!$B1923,4)&lt;&gt;"0000"),全国行政区划!C1923,"")</f>
        <v> 湘西土家族苗族自治州</v>
      </c>
      <c r="F1923" s="14" t="str">
        <f>IF(RIGHT(全国行政区划!$B1923,2)&lt;&gt;"00",全国行政区划!B1923,"")</f>
        <v/>
      </c>
      <c r="G1923" s="13" t="str">
        <f>IF(RIGHT(全国行政区划!$B1923,2)&lt;&gt;"00",TRIM(全国行政区划!C1923),"")</f>
        <v/>
      </c>
    </row>
    <row r="1924" spans="2:7">
      <c r="B1924" s="16" t="str">
        <f>IF(RIGHT(全国行政区划!$B1924,4)="0000",全国行政区划!B1924,"")</f>
        <v/>
      </c>
      <c r="C1924" s="17" t="str">
        <f>IF(RIGHT(全国行政区划!$B1924,4)="0000",全国行政区划!C1924,"")</f>
        <v/>
      </c>
      <c r="D1924" s="16" t="str">
        <f>IF(AND(RIGHT(全国行政区划!$B1924,2)="00",RIGHT(全国行政区划!$B1924,4)&lt;&gt;"0000"),全国行政区划!B1924,"")</f>
        <v/>
      </c>
      <c r="E1924" s="17" t="str">
        <f>IF(AND(RIGHT(全国行政区划!$B1924,2)="00",RIGHT(全国行政区划!$B1924,4)&lt;&gt;"0000"),全国行政区划!C1924,"")</f>
        <v/>
      </c>
      <c r="F1924" s="14">
        <f>IF(RIGHT(全国行政区划!$B1924,2)&lt;&gt;"00",全国行政区划!B1924,"")</f>
        <v>433101</v>
      </c>
      <c r="G1924" s="13" t="str">
        <f>IF(RIGHT(全国行政区划!$B1924,2)&lt;&gt;"00",TRIM(全国行政区划!C1924),"")</f>
        <v>吉首市</v>
      </c>
    </row>
    <row r="1925" spans="2:7">
      <c r="B1925" s="16" t="str">
        <f>IF(RIGHT(全国行政区划!$B1925,4)="0000",全国行政区划!B1925,"")</f>
        <v/>
      </c>
      <c r="C1925" s="17" t="str">
        <f>IF(RIGHT(全国行政区划!$B1925,4)="0000",全国行政区划!C1925,"")</f>
        <v/>
      </c>
      <c r="D1925" s="16" t="str">
        <f>IF(AND(RIGHT(全国行政区划!$B1925,2)="00",RIGHT(全国行政区划!$B1925,4)&lt;&gt;"0000"),全国行政区划!B1925,"")</f>
        <v/>
      </c>
      <c r="E1925" s="17" t="str">
        <f>IF(AND(RIGHT(全国行政区划!$B1925,2)="00",RIGHT(全国行政区划!$B1925,4)&lt;&gt;"0000"),全国行政区划!C1925,"")</f>
        <v/>
      </c>
      <c r="F1925" s="14">
        <f>IF(RIGHT(全国行政区划!$B1925,2)&lt;&gt;"00",全国行政区划!B1925,"")</f>
        <v>433122</v>
      </c>
      <c r="G1925" s="13" t="str">
        <f>IF(RIGHT(全国行政区划!$B1925,2)&lt;&gt;"00",TRIM(全国行政区划!C1925),"")</f>
        <v>泸溪县</v>
      </c>
    </row>
    <row r="1926" spans="2:7">
      <c r="B1926" s="16" t="str">
        <f>IF(RIGHT(全国行政区划!$B1926,4)="0000",全国行政区划!B1926,"")</f>
        <v/>
      </c>
      <c r="C1926" s="17" t="str">
        <f>IF(RIGHT(全国行政区划!$B1926,4)="0000",全国行政区划!C1926,"")</f>
        <v/>
      </c>
      <c r="D1926" s="16" t="str">
        <f>IF(AND(RIGHT(全国行政区划!$B1926,2)="00",RIGHT(全国行政区划!$B1926,4)&lt;&gt;"0000"),全国行政区划!B1926,"")</f>
        <v/>
      </c>
      <c r="E1926" s="17" t="str">
        <f>IF(AND(RIGHT(全国行政区划!$B1926,2)="00",RIGHT(全国行政区划!$B1926,4)&lt;&gt;"0000"),全国行政区划!C1926,"")</f>
        <v/>
      </c>
      <c r="F1926" s="14">
        <f>IF(RIGHT(全国行政区划!$B1926,2)&lt;&gt;"00",全国行政区划!B1926,"")</f>
        <v>433123</v>
      </c>
      <c r="G1926" s="13" t="str">
        <f>IF(RIGHT(全国行政区划!$B1926,2)&lt;&gt;"00",TRIM(全国行政区划!C1926),"")</f>
        <v>凤凰县</v>
      </c>
    </row>
    <row r="1927" spans="2:7">
      <c r="B1927" s="16" t="str">
        <f>IF(RIGHT(全国行政区划!$B1927,4)="0000",全国行政区划!B1927,"")</f>
        <v/>
      </c>
      <c r="C1927" s="17" t="str">
        <f>IF(RIGHT(全国行政区划!$B1927,4)="0000",全国行政区划!C1927,"")</f>
        <v/>
      </c>
      <c r="D1927" s="16" t="str">
        <f>IF(AND(RIGHT(全国行政区划!$B1927,2)="00",RIGHT(全国行政区划!$B1927,4)&lt;&gt;"0000"),全国行政区划!B1927,"")</f>
        <v/>
      </c>
      <c r="E1927" s="17" t="str">
        <f>IF(AND(RIGHT(全国行政区划!$B1927,2)="00",RIGHT(全国行政区划!$B1927,4)&lt;&gt;"0000"),全国行政区划!C1927,"")</f>
        <v/>
      </c>
      <c r="F1927" s="14">
        <f>IF(RIGHT(全国行政区划!$B1927,2)&lt;&gt;"00",全国行政区划!B1927,"")</f>
        <v>433124</v>
      </c>
      <c r="G1927" s="13" t="str">
        <f>IF(RIGHT(全国行政区划!$B1927,2)&lt;&gt;"00",TRIM(全国行政区划!C1927),"")</f>
        <v>花垣县</v>
      </c>
    </row>
    <row r="1928" spans="2:7">
      <c r="B1928" s="16" t="str">
        <f>IF(RIGHT(全国行政区划!$B1928,4)="0000",全国行政区划!B1928,"")</f>
        <v/>
      </c>
      <c r="C1928" s="17" t="str">
        <f>IF(RIGHT(全国行政区划!$B1928,4)="0000",全国行政区划!C1928,"")</f>
        <v/>
      </c>
      <c r="D1928" s="16" t="str">
        <f>IF(AND(RIGHT(全国行政区划!$B1928,2)="00",RIGHT(全国行政区划!$B1928,4)&lt;&gt;"0000"),全国行政区划!B1928,"")</f>
        <v/>
      </c>
      <c r="E1928" s="17" t="str">
        <f>IF(AND(RIGHT(全国行政区划!$B1928,2)="00",RIGHT(全国行政区划!$B1928,4)&lt;&gt;"0000"),全国行政区划!C1928,"")</f>
        <v/>
      </c>
      <c r="F1928" s="14">
        <f>IF(RIGHT(全国行政区划!$B1928,2)&lt;&gt;"00",全国行政区划!B1928,"")</f>
        <v>433125</v>
      </c>
      <c r="G1928" s="13" t="str">
        <f>IF(RIGHT(全国行政区划!$B1928,2)&lt;&gt;"00",TRIM(全国行政区划!C1928),"")</f>
        <v>保靖县</v>
      </c>
    </row>
    <row r="1929" spans="2:7">
      <c r="B1929" s="16" t="str">
        <f>IF(RIGHT(全国行政区划!$B1929,4)="0000",全国行政区划!B1929,"")</f>
        <v/>
      </c>
      <c r="C1929" s="17" t="str">
        <f>IF(RIGHT(全国行政区划!$B1929,4)="0000",全国行政区划!C1929,"")</f>
        <v/>
      </c>
      <c r="D1929" s="16" t="str">
        <f>IF(AND(RIGHT(全国行政区划!$B1929,2)="00",RIGHT(全国行政区划!$B1929,4)&lt;&gt;"0000"),全国行政区划!B1929,"")</f>
        <v/>
      </c>
      <c r="E1929" s="17" t="str">
        <f>IF(AND(RIGHT(全国行政区划!$B1929,2)="00",RIGHT(全国行政区划!$B1929,4)&lt;&gt;"0000"),全国行政区划!C1929,"")</f>
        <v/>
      </c>
      <c r="F1929" s="14">
        <f>IF(RIGHT(全国行政区划!$B1929,2)&lt;&gt;"00",全国行政区划!B1929,"")</f>
        <v>433126</v>
      </c>
      <c r="G1929" s="13" t="str">
        <f>IF(RIGHT(全国行政区划!$B1929,2)&lt;&gt;"00",TRIM(全国行政区划!C1929),"")</f>
        <v>古丈县</v>
      </c>
    </row>
    <row r="1930" spans="2:7">
      <c r="B1930" s="16" t="str">
        <f>IF(RIGHT(全国行政区划!$B1930,4)="0000",全国行政区划!B1930,"")</f>
        <v/>
      </c>
      <c r="C1930" s="17" t="str">
        <f>IF(RIGHT(全国行政区划!$B1930,4)="0000",全国行政区划!C1930,"")</f>
        <v/>
      </c>
      <c r="D1930" s="16" t="str">
        <f>IF(AND(RIGHT(全国行政区划!$B1930,2)="00",RIGHT(全国行政区划!$B1930,4)&lt;&gt;"0000"),全国行政区划!B1930,"")</f>
        <v/>
      </c>
      <c r="E1930" s="17" t="str">
        <f>IF(AND(RIGHT(全国行政区划!$B1930,2)="00",RIGHT(全国行政区划!$B1930,4)&lt;&gt;"0000"),全国行政区划!C1930,"")</f>
        <v/>
      </c>
      <c r="F1930" s="14">
        <f>IF(RIGHT(全国行政区划!$B1930,2)&lt;&gt;"00",全国行政区划!B1930,"")</f>
        <v>433127</v>
      </c>
      <c r="G1930" s="13" t="str">
        <f>IF(RIGHT(全国行政区划!$B1930,2)&lt;&gt;"00",TRIM(全国行政区划!C1930),"")</f>
        <v>永顺县</v>
      </c>
    </row>
    <row r="1931" spans="2:7">
      <c r="B1931" s="16" t="str">
        <f>IF(RIGHT(全国行政区划!$B1931,4)="0000",全国行政区划!B1931,"")</f>
        <v/>
      </c>
      <c r="C1931" s="17" t="str">
        <f>IF(RIGHT(全国行政区划!$B1931,4)="0000",全国行政区划!C1931,"")</f>
        <v/>
      </c>
      <c r="D1931" s="16" t="str">
        <f>IF(AND(RIGHT(全国行政区划!$B1931,2)="00",RIGHT(全国行政区划!$B1931,4)&lt;&gt;"0000"),全国行政区划!B1931,"")</f>
        <v/>
      </c>
      <c r="E1931" s="17" t="str">
        <f>IF(AND(RIGHT(全国行政区划!$B1931,2)="00",RIGHT(全国行政区划!$B1931,4)&lt;&gt;"0000"),全国行政区划!C1931,"")</f>
        <v/>
      </c>
      <c r="F1931" s="14">
        <f>IF(RIGHT(全国行政区划!$B1931,2)&lt;&gt;"00",全国行政区划!B1931,"")</f>
        <v>433130</v>
      </c>
      <c r="G1931" s="13" t="str">
        <f>IF(RIGHT(全国行政区划!$B1931,2)&lt;&gt;"00",TRIM(全国行政区划!C1931),"")</f>
        <v>龙山县</v>
      </c>
    </row>
    <row r="1932" spans="2:7">
      <c r="B1932" s="16">
        <f>IF(RIGHT(全国行政区划!$B1932,4)="0000",全国行政区划!B1932,"")</f>
        <v>440000</v>
      </c>
      <c r="C1932" s="17" t="str">
        <f>IF(RIGHT(全国行政区划!$B1932,4)="0000",全国行政区划!C1932,"")</f>
        <v>广东省</v>
      </c>
      <c r="D1932" s="16" t="str">
        <f>IF(AND(RIGHT(全国行政区划!$B1932,2)="00",RIGHT(全国行政区划!$B1932,4)&lt;&gt;"0000"),全国行政区划!B1932,"")</f>
        <v/>
      </c>
      <c r="E1932" s="17" t="str">
        <f>IF(AND(RIGHT(全国行政区划!$B1932,2)="00",RIGHT(全国行政区划!$B1932,4)&lt;&gt;"0000"),全国行政区划!C1932,"")</f>
        <v/>
      </c>
      <c r="F1932" s="14" t="str">
        <f>IF(RIGHT(全国行政区划!$B1932,2)&lt;&gt;"00",全国行政区划!B1932,"")</f>
        <v/>
      </c>
      <c r="G1932" s="13" t="str">
        <f>IF(RIGHT(全国行政区划!$B1932,2)&lt;&gt;"00",TRIM(全国行政区划!C1932),"")</f>
        <v/>
      </c>
    </row>
    <row r="1933" spans="2:7">
      <c r="B1933" s="16" t="str">
        <f>IF(RIGHT(全国行政区划!$B1933,4)="0000",全国行政区划!B1933,"")</f>
        <v/>
      </c>
      <c r="C1933" s="17" t="str">
        <f>IF(RIGHT(全国行政区划!$B1933,4)="0000",全国行政区划!C1933,"")</f>
        <v/>
      </c>
      <c r="D1933" s="16">
        <f>IF(AND(RIGHT(全国行政区划!$B1933,2)="00",RIGHT(全国行政区划!$B1933,4)&lt;&gt;"0000"),全国行政区划!B1933,"")</f>
        <v>440100</v>
      </c>
      <c r="E1933" s="17" t="str">
        <f>IF(AND(RIGHT(全国行政区划!$B1933,2)="00",RIGHT(全国行政区划!$B1933,4)&lt;&gt;"0000"),全国行政区划!C1933,"")</f>
        <v> 广州市</v>
      </c>
      <c r="F1933" s="14" t="str">
        <f>IF(RIGHT(全国行政区划!$B1933,2)&lt;&gt;"00",全国行政区划!B1933,"")</f>
        <v/>
      </c>
      <c r="G1933" s="13" t="str">
        <f>IF(RIGHT(全国行政区划!$B1933,2)&lt;&gt;"00",TRIM(全国行政区划!C1933),"")</f>
        <v/>
      </c>
    </row>
    <row r="1934" spans="2:7">
      <c r="B1934" s="16" t="str">
        <f>IF(RIGHT(全国行政区划!$B1934,4)="0000",全国行政区划!B1934,"")</f>
        <v/>
      </c>
      <c r="C1934" s="17" t="str">
        <f>IF(RIGHT(全国行政区划!$B1934,4)="0000",全国行政区划!C1934,"")</f>
        <v/>
      </c>
      <c r="D1934" s="16" t="str">
        <f>IF(AND(RIGHT(全国行政区划!$B1934,2)="00",RIGHT(全国行政区划!$B1934,4)&lt;&gt;"0000"),全国行政区划!B1934,"")</f>
        <v/>
      </c>
      <c r="E1934" s="17" t="str">
        <f>IF(AND(RIGHT(全国行政区划!$B1934,2)="00",RIGHT(全国行政区划!$B1934,4)&lt;&gt;"0000"),全国行政区划!C1934,"")</f>
        <v/>
      </c>
      <c r="F1934" s="14">
        <f>IF(RIGHT(全国行政区划!$B1934,2)&lt;&gt;"00",全国行政区划!B1934,"")</f>
        <v>440103</v>
      </c>
      <c r="G1934" s="13" t="str">
        <f>IF(RIGHT(全国行政区划!$B1934,2)&lt;&gt;"00",TRIM(全国行政区划!C1934),"")</f>
        <v>荔湾区</v>
      </c>
    </row>
    <row r="1935" spans="2:7">
      <c r="B1935" s="16" t="str">
        <f>IF(RIGHT(全国行政区划!$B1935,4)="0000",全国行政区划!B1935,"")</f>
        <v/>
      </c>
      <c r="C1935" s="17" t="str">
        <f>IF(RIGHT(全国行政区划!$B1935,4)="0000",全国行政区划!C1935,"")</f>
        <v/>
      </c>
      <c r="D1935" s="16" t="str">
        <f>IF(AND(RIGHT(全国行政区划!$B1935,2)="00",RIGHT(全国行政区划!$B1935,4)&lt;&gt;"0000"),全国行政区划!B1935,"")</f>
        <v/>
      </c>
      <c r="E1935" s="17" t="str">
        <f>IF(AND(RIGHT(全国行政区划!$B1935,2)="00",RIGHT(全国行政区划!$B1935,4)&lt;&gt;"0000"),全国行政区划!C1935,"")</f>
        <v/>
      </c>
      <c r="F1935" s="14">
        <f>IF(RIGHT(全国行政区划!$B1935,2)&lt;&gt;"00",全国行政区划!B1935,"")</f>
        <v>440104</v>
      </c>
      <c r="G1935" s="13" t="str">
        <f>IF(RIGHT(全国行政区划!$B1935,2)&lt;&gt;"00",TRIM(全国行政区划!C1935),"")</f>
        <v>越秀区</v>
      </c>
    </row>
    <row r="1936" spans="2:7">
      <c r="B1936" s="16" t="str">
        <f>IF(RIGHT(全国行政区划!$B1936,4)="0000",全国行政区划!B1936,"")</f>
        <v/>
      </c>
      <c r="C1936" s="17" t="str">
        <f>IF(RIGHT(全国行政区划!$B1936,4)="0000",全国行政区划!C1936,"")</f>
        <v/>
      </c>
      <c r="D1936" s="16" t="str">
        <f>IF(AND(RIGHT(全国行政区划!$B1936,2)="00",RIGHT(全国行政区划!$B1936,4)&lt;&gt;"0000"),全国行政区划!B1936,"")</f>
        <v/>
      </c>
      <c r="E1936" s="17" t="str">
        <f>IF(AND(RIGHT(全国行政区划!$B1936,2)="00",RIGHT(全国行政区划!$B1936,4)&lt;&gt;"0000"),全国行政区划!C1936,"")</f>
        <v/>
      </c>
      <c r="F1936" s="14">
        <f>IF(RIGHT(全国行政区划!$B1936,2)&lt;&gt;"00",全国行政区划!B1936,"")</f>
        <v>440105</v>
      </c>
      <c r="G1936" s="13" t="str">
        <f>IF(RIGHT(全国行政区划!$B1936,2)&lt;&gt;"00",TRIM(全国行政区划!C1936),"")</f>
        <v>海珠区</v>
      </c>
    </row>
    <row r="1937" spans="2:7">
      <c r="B1937" s="16" t="str">
        <f>IF(RIGHT(全国行政区划!$B1937,4)="0000",全国行政区划!B1937,"")</f>
        <v/>
      </c>
      <c r="C1937" s="17" t="str">
        <f>IF(RIGHT(全国行政区划!$B1937,4)="0000",全国行政区划!C1937,"")</f>
        <v/>
      </c>
      <c r="D1937" s="16" t="str">
        <f>IF(AND(RIGHT(全国行政区划!$B1937,2)="00",RIGHT(全国行政区划!$B1937,4)&lt;&gt;"0000"),全国行政区划!B1937,"")</f>
        <v/>
      </c>
      <c r="E1937" s="17" t="str">
        <f>IF(AND(RIGHT(全国行政区划!$B1937,2)="00",RIGHT(全国行政区划!$B1937,4)&lt;&gt;"0000"),全国行政区划!C1937,"")</f>
        <v/>
      </c>
      <c r="F1937" s="14">
        <f>IF(RIGHT(全国行政区划!$B1937,2)&lt;&gt;"00",全国行政区划!B1937,"")</f>
        <v>440106</v>
      </c>
      <c r="G1937" s="13" t="str">
        <f>IF(RIGHT(全国行政区划!$B1937,2)&lt;&gt;"00",TRIM(全国行政区划!C1937),"")</f>
        <v>天河区</v>
      </c>
    </row>
    <row r="1938" spans="2:7">
      <c r="B1938" s="16" t="str">
        <f>IF(RIGHT(全国行政区划!$B1938,4)="0000",全国行政区划!B1938,"")</f>
        <v/>
      </c>
      <c r="C1938" s="17" t="str">
        <f>IF(RIGHT(全国行政区划!$B1938,4)="0000",全国行政区划!C1938,"")</f>
        <v/>
      </c>
      <c r="D1938" s="16" t="str">
        <f>IF(AND(RIGHT(全国行政区划!$B1938,2)="00",RIGHT(全国行政区划!$B1938,4)&lt;&gt;"0000"),全国行政区划!B1938,"")</f>
        <v/>
      </c>
      <c r="E1938" s="17" t="str">
        <f>IF(AND(RIGHT(全国行政区划!$B1938,2)="00",RIGHT(全国行政区划!$B1938,4)&lt;&gt;"0000"),全国行政区划!C1938,"")</f>
        <v/>
      </c>
      <c r="F1938" s="14">
        <f>IF(RIGHT(全国行政区划!$B1938,2)&lt;&gt;"00",全国行政区划!B1938,"")</f>
        <v>440111</v>
      </c>
      <c r="G1938" s="13" t="str">
        <f>IF(RIGHT(全国行政区划!$B1938,2)&lt;&gt;"00",TRIM(全国行政区划!C1938),"")</f>
        <v>白云区</v>
      </c>
    </row>
    <row r="1939" spans="2:7">
      <c r="B1939" s="16" t="str">
        <f>IF(RIGHT(全国行政区划!$B1939,4)="0000",全国行政区划!B1939,"")</f>
        <v/>
      </c>
      <c r="C1939" s="17" t="str">
        <f>IF(RIGHT(全国行政区划!$B1939,4)="0000",全国行政区划!C1939,"")</f>
        <v/>
      </c>
      <c r="D1939" s="16" t="str">
        <f>IF(AND(RIGHT(全国行政区划!$B1939,2)="00",RIGHT(全国行政区划!$B1939,4)&lt;&gt;"0000"),全国行政区划!B1939,"")</f>
        <v/>
      </c>
      <c r="E1939" s="17" t="str">
        <f>IF(AND(RIGHT(全国行政区划!$B1939,2)="00",RIGHT(全国行政区划!$B1939,4)&lt;&gt;"0000"),全国行政区划!C1939,"")</f>
        <v/>
      </c>
      <c r="F1939" s="14">
        <f>IF(RIGHT(全国行政区划!$B1939,2)&lt;&gt;"00",全国行政区划!B1939,"")</f>
        <v>440112</v>
      </c>
      <c r="G1939" s="13" t="str">
        <f>IF(RIGHT(全国行政区划!$B1939,2)&lt;&gt;"00",TRIM(全国行政区划!C1939),"")</f>
        <v>黄埔区</v>
      </c>
    </row>
    <row r="1940" spans="2:7">
      <c r="B1940" s="16" t="str">
        <f>IF(RIGHT(全国行政区划!$B1940,4)="0000",全国行政区划!B1940,"")</f>
        <v/>
      </c>
      <c r="C1940" s="17" t="str">
        <f>IF(RIGHT(全国行政区划!$B1940,4)="0000",全国行政区划!C1940,"")</f>
        <v/>
      </c>
      <c r="D1940" s="16" t="str">
        <f>IF(AND(RIGHT(全国行政区划!$B1940,2)="00",RIGHT(全国行政区划!$B1940,4)&lt;&gt;"0000"),全国行政区划!B1940,"")</f>
        <v/>
      </c>
      <c r="E1940" s="17" t="str">
        <f>IF(AND(RIGHT(全国行政区划!$B1940,2)="00",RIGHT(全国行政区划!$B1940,4)&lt;&gt;"0000"),全国行政区划!C1940,"")</f>
        <v/>
      </c>
      <c r="F1940" s="14">
        <f>IF(RIGHT(全国行政区划!$B1940,2)&lt;&gt;"00",全国行政区划!B1940,"")</f>
        <v>440113</v>
      </c>
      <c r="G1940" s="13" t="str">
        <f>IF(RIGHT(全国行政区划!$B1940,2)&lt;&gt;"00",TRIM(全国行政区划!C1940),"")</f>
        <v>番禺区</v>
      </c>
    </row>
    <row r="1941" spans="2:7">
      <c r="B1941" s="16" t="str">
        <f>IF(RIGHT(全国行政区划!$B1941,4)="0000",全国行政区划!B1941,"")</f>
        <v/>
      </c>
      <c r="C1941" s="17" t="str">
        <f>IF(RIGHT(全国行政区划!$B1941,4)="0000",全国行政区划!C1941,"")</f>
        <v/>
      </c>
      <c r="D1941" s="16" t="str">
        <f>IF(AND(RIGHT(全国行政区划!$B1941,2)="00",RIGHT(全国行政区划!$B1941,4)&lt;&gt;"0000"),全国行政区划!B1941,"")</f>
        <v/>
      </c>
      <c r="E1941" s="17" t="str">
        <f>IF(AND(RIGHT(全国行政区划!$B1941,2)="00",RIGHT(全国行政区划!$B1941,4)&lt;&gt;"0000"),全国行政区划!C1941,"")</f>
        <v/>
      </c>
      <c r="F1941" s="14">
        <f>IF(RIGHT(全国行政区划!$B1941,2)&lt;&gt;"00",全国行政区划!B1941,"")</f>
        <v>440114</v>
      </c>
      <c r="G1941" s="13" t="str">
        <f>IF(RIGHT(全国行政区划!$B1941,2)&lt;&gt;"00",TRIM(全国行政区划!C1941),"")</f>
        <v>花都区</v>
      </c>
    </row>
    <row r="1942" spans="2:7">
      <c r="B1942" s="16" t="str">
        <f>IF(RIGHT(全国行政区划!$B1942,4)="0000",全国行政区划!B1942,"")</f>
        <v/>
      </c>
      <c r="C1942" s="17" t="str">
        <f>IF(RIGHT(全国行政区划!$B1942,4)="0000",全国行政区划!C1942,"")</f>
        <v/>
      </c>
      <c r="D1942" s="16" t="str">
        <f>IF(AND(RIGHT(全国行政区划!$B1942,2)="00",RIGHT(全国行政区划!$B1942,4)&lt;&gt;"0000"),全国行政区划!B1942,"")</f>
        <v/>
      </c>
      <c r="E1942" s="17" t="str">
        <f>IF(AND(RIGHT(全国行政区划!$B1942,2)="00",RIGHT(全国行政区划!$B1942,4)&lt;&gt;"0000"),全国行政区划!C1942,"")</f>
        <v/>
      </c>
      <c r="F1942" s="14">
        <f>IF(RIGHT(全国行政区划!$B1942,2)&lt;&gt;"00",全国行政区划!B1942,"")</f>
        <v>440115</v>
      </c>
      <c r="G1942" s="13" t="str">
        <f>IF(RIGHT(全国行政区划!$B1942,2)&lt;&gt;"00",TRIM(全国行政区划!C1942),"")</f>
        <v>南沙区</v>
      </c>
    </row>
    <row r="1943" spans="2:7">
      <c r="B1943" s="16" t="str">
        <f>IF(RIGHT(全国行政区划!$B1943,4)="0000",全国行政区划!B1943,"")</f>
        <v/>
      </c>
      <c r="C1943" s="17" t="str">
        <f>IF(RIGHT(全国行政区划!$B1943,4)="0000",全国行政区划!C1943,"")</f>
        <v/>
      </c>
      <c r="D1943" s="16" t="str">
        <f>IF(AND(RIGHT(全国行政区划!$B1943,2)="00",RIGHT(全国行政区划!$B1943,4)&lt;&gt;"0000"),全国行政区划!B1943,"")</f>
        <v/>
      </c>
      <c r="E1943" s="17" t="str">
        <f>IF(AND(RIGHT(全国行政区划!$B1943,2)="00",RIGHT(全国行政区划!$B1943,4)&lt;&gt;"0000"),全国行政区划!C1943,"")</f>
        <v/>
      </c>
      <c r="F1943" s="14">
        <f>IF(RIGHT(全国行政区划!$B1943,2)&lt;&gt;"00",全国行政区划!B1943,"")</f>
        <v>440117</v>
      </c>
      <c r="G1943" s="13" t="str">
        <f>IF(RIGHT(全国行政区划!$B1943,2)&lt;&gt;"00",TRIM(全国行政区划!C1943),"")</f>
        <v>从化区</v>
      </c>
    </row>
    <row r="1944" spans="2:7">
      <c r="B1944" s="16" t="str">
        <f>IF(RIGHT(全国行政区划!$B1944,4)="0000",全国行政区划!B1944,"")</f>
        <v/>
      </c>
      <c r="C1944" s="17" t="str">
        <f>IF(RIGHT(全国行政区划!$B1944,4)="0000",全国行政区划!C1944,"")</f>
        <v/>
      </c>
      <c r="D1944" s="16" t="str">
        <f>IF(AND(RIGHT(全国行政区划!$B1944,2)="00",RIGHT(全国行政区划!$B1944,4)&lt;&gt;"0000"),全国行政区划!B1944,"")</f>
        <v/>
      </c>
      <c r="E1944" s="17" t="str">
        <f>IF(AND(RIGHT(全国行政区划!$B1944,2)="00",RIGHT(全国行政区划!$B1944,4)&lt;&gt;"0000"),全国行政区划!C1944,"")</f>
        <v/>
      </c>
      <c r="F1944" s="14">
        <f>IF(RIGHT(全国行政区划!$B1944,2)&lt;&gt;"00",全国行政区划!B1944,"")</f>
        <v>440118</v>
      </c>
      <c r="G1944" s="13" t="str">
        <f>IF(RIGHT(全国行政区划!$B1944,2)&lt;&gt;"00",TRIM(全国行政区划!C1944),"")</f>
        <v>增城区</v>
      </c>
    </row>
    <row r="1945" spans="2:7">
      <c r="B1945" s="16" t="str">
        <f>IF(RIGHT(全国行政区划!$B1945,4)="0000",全国行政区划!B1945,"")</f>
        <v/>
      </c>
      <c r="C1945" s="17" t="str">
        <f>IF(RIGHT(全国行政区划!$B1945,4)="0000",全国行政区划!C1945,"")</f>
        <v/>
      </c>
      <c r="D1945" s="16">
        <f>IF(AND(RIGHT(全国行政区划!$B1945,2)="00",RIGHT(全国行政区划!$B1945,4)&lt;&gt;"0000"),全国行政区划!B1945,"")</f>
        <v>440200</v>
      </c>
      <c r="E1945" s="17" t="str">
        <f>IF(AND(RIGHT(全国行政区划!$B1945,2)="00",RIGHT(全国行政区划!$B1945,4)&lt;&gt;"0000"),全国行政区划!C1945,"")</f>
        <v> 韶关市</v>
      </c>
      <c r="F1945" s="14" t="str">
        <f>IF(RIGHT(全国行政区划!$B1945,2)&lt;&gt;"00",全国行政区划!B1945,"")</f>
        <v/>
      </c>
      <c r="G1945" s="13" t="str">
        <f>IF(RIGHT(全国行政区划!$B1945,2)&lt;&gt;"00",TRIM(全国行政区划!C1945),"")</f>
        <v/>
      </c>
    </row>
    <row r="1946" spans="2:7">
      <c r="B1946" s="16" t="str">
        <f>IF(RIGHT(全国行政区划!$B1946,4)="0000",全国行政区划!B1946,"")</f>
        <v/>
      </c>
      <c r="C1946" s="17" t="str">
        <f>IF(RIGHT(全国行政区划!$B1946,4)="0000",全国行政区划!C1946,"")</f>
        <v/>
      </c>
      <c r="D1946" s="16" t="str">
        <f>IF(AND(RIGHT(全国行政区划!$B1946,2)="00",RIGHT(全国行政区划!$B1946,4)&lt;&gt;"0000"),全国行政区划!B1946,"")</f>
        <v/>
      </c>
      <c r="E1946" s="17" t="str">
        <f>IF(AND(RIGHT(全国行政区划!$B1946,2)="00",RIGHT(全国行政区划!$B1946,4)&lt;&gt;"0000"),全国行政区划!C1946,"")</f>
        <v/>
      </c>
      <c r="F1946" s="14">
        <f>IF(RIGHT(全国行政区划!$B1946,2)&lt;&gt;"00",全国行政区划!B1946,"")</f>
        <v>440203</v>
      </c>
      <c r="G1946" s="13" t="str">
        <f>IF(RIGHT(全国行政区划!$B1946,2)&lt;&gt;"00",TRIM(全国行政区划!C1946),"")</f>
        <v>武江区</v>
      </c>
    </row>
    <row r="1947" spans="2:7">
      <c r="B1947" s="16" t="str">
        <f>IF(RIGHT(全国行政区划!$B1947,4)="0000",全国行政区划!B1947,"")</f>
        <v/>
      </c>
      <c r="C1947" s="17" t="str">
        <f>IF(RIGHT(全国行政区划!$B1947,4)="0000",全国行政区划!C1947,"")</f>
        <v/>
      </c>
      <c r="D1947" s="16" t="str">
        <f>IF(AND(RIGHT(全国行政区划!$B1947,2)="00",RIGHT(全国行政区划!$B1947,4)&lt;&gt;"0000"),全国行政区划!B1947,"")</f>
        <v/>
      </c>
      <c r="E1947" s="17" t="str">
        <f>IF(AND(RIGHT(全国行政区划!$B1947,2)="00",RIGHT(全国行政区划!$B1947,4)&lt;&gt;"0000"),全国行政区划!C1947,"")</f>
        <v/>
      </c>
      <c r="F1947" s="14">
        <f>IF(RIGHT(全国行政区划!$B1947,2)&lt;&gt;"00",全国行政区划!B1947,"")</f>
        <v>440204</v>
      </c>
      <c r="G1947" s="13" t="str">
        <f>IF(RIGHT(全国行政区划!$B1947,2)&lt;&gt;"00",TRIM(全国行政区划!C1947),"")</f>
        <v>浈江区</v>
      </c>
    </row>
    <row r="1948" spans="2:7">
      <c r="B1948" s="16" t="str">
        <f>IF(RIGHT(全国行政区划!$B1948,4)="0000",全国行政区划!B1948,"")</f>
        <v/>
      </c>
      <c r="C1948" s="17" t="str">
        <f>IF(RIGHT(全国行政区划!$B1948,4)="0000",全国行政区划!C1948,"")</f>
        <v/>
      </c>
      <c r="D1948" s="16" t="str">
        <f>IF(AND(RIGHT(全国行政区划!$B1948,2)="00",RIGHT(全国行政区划!$B1948,4)&lt;&gt;"0000"),全国行政区划!B1948,"")</f>
        <v/>
      </c>
      <c r="E1948" s="17" t="str">
        <f>IF(AND(RIGHT(全国行政区划!$B1948,2)="00",RIGHT(全国行政区划!$B1948,4)&lt;&gt;"0000"),全国行政区划!C1948,"")</f>
        <v/>
      </c>
      <c r="F1948" s="14">
        <f>IF(RIGHT(全国行政区划!$B1948,2)&lt;&gt;"00",全国行政区划!B1948,"")</f>
        <v>440205</v>
      </c>
      <c r="G1948" s="13" t="str">
        <f>IF(RIGHT(全国行政区划!$B1948,2)&lt;&gt;"00",TRIM(全国行政区划!C1948),"")</f>
        <v>曲江区</v>
      </c>
    </row>
    <row r="1949" spans="2:7">
      <c r="B1949" s="16" t="str">
        <f>IF(RIGHT(全国行政区划!$B1949,4)="0000",全国行政区划!B1949,"")</f>
        <v/>
      </c>
      <c r="C1949" s="17" t="str">
        <f>IF(RIGHT(全国行政区划!$B1949,4)="0000",全国行政区划!C1949,"")</f>
        <v/>
      </c>
      <c r="D1949" s="16" t="str">
        <f>IF(AND(RIGHT(全国行政区划!$B1949,2)="00",RIGHT(全国行政区划!$B1949,4)&lt;&gt;"0000"),全国行政区划!B1949,"")</f>
        <v/>
      </c>
      <c r="E1949" s="17" t="str">
        <f>IF(AND(RIGHT(全国行政区划!$B1949,2)="00",RIGHT(全国行政区划!$B1949,4)&lt;&gt;"0000"),全国行政区划!C1949,"")</f>
        <v/>
      </c>
      <c r="F1949" s="14">
        <f>IF(RIGHT(全国行政区划!$B1949,2)&lt;&gt;"00",全国行政区划!B1949,"")</f>
        <v>440222</v>
      </c>
      <c r="G1949" s="13" t="str">
        <f>IF(RIGHT(全国行政区划!$B1949,2)&lt;&gt;"00",TRIM(全国行政区划!C1949),"")</f>
        <v>始兴县</v>
      </c>
    </row>
    <row r="1950" spans="2:7">
      <c r="B1950" s="16" t="str">
        <f>IF(RIGHT(全国行政区划!$B1950,4)="0000",全国行政区划!B1950,"")</f>
        <v/>
      </c>
      <c r="C1950" s="17" t="str">
        <f>IF(RIGHT(全国行政区划!$B1950,4)="0000",全国行政区划!C1950,"")</f>
        <v/>
      </c>
      <c r="D1950" s="16" t="str">
        <f>IF(AND(RIGHT(全国行政区划!$B1950,2)="00",RIGHT(全国行政区划!$B1950,4)&lt;&gt;"0000"),全国行政区划!B1950,"")</f>
        <v/>
      </c>
      <c r="E1950" s="17" t="str">
        <f>IF(AND(RIGHT(全国行政区划!$B1950,2)="00",RIGHT(全国行政区划!$B1950,4)&lt;&gt;"0000"),全国行政区划!C1950,"")</f>
        <v/>
      </c>
      <c r="F1950" s="14">
        <f>IF(RIGHT(全国行政区划!$B1950,2)&lt;&gt;"00",全国行政区划!B1950,"")</f>
        <v>440224</v>
      </c>
      <c r="G1950" s="13" t="str">
        <f>IF(RIGHT(全国行政区划!$B1950,2)&lt;&gt;"00",TRIM(全国行政区划!C1950),"")</f>
        <v>仁化县</v>
      </c>
    </row>
    <row r="1951" spans="2:7">
      <c r="B1951" s="16" t="str">
        <f>IF(RIGHT(全国行政区划!$B1951,4)="0000",全国行政区划!B1951,"")</f>
        <v/>
      </c>
      <c r="C1951" s="17" t="str">
        <f>IF(RIGHT(全国行政区划!$B1951,4)="0000",全国行政区划!C1951,"")</f>
        <v/>
      </c>
      <c r="D1951" s="16" t="str">
        <f>IF(AND(RIGHT(全国行政区划!$B1951,2)="00",RIGHT(全国行政区划!$B1951,4)&lt;&gt;"0000"),全国行政区划!B1951,"")</f>
        <v/>
      </c>
      <c r="E1951" s="17" t="str">
        <f>IF(AND(RIGHT(全国行政区划!$B1951,2)="00",RIGHT(全国行政区划!$B1951,4)&lt;&gt;"0000"),全国行政区划!C1951,"")</f>
        <v/>
      </c>
      <c r="F1951" s="14">
        <f>IF(RIGHT(全国行政区划!$B1951,2)&lt;&gt;"00",全国行政区划!B1951,"")</f>
        <v>440229</v>
      </c>
      <c r="G1951" s="13" t="str">
        <f>IF(RIGHT(全国行政区划!$B1951,2)&lt;&gt;"00",TRIM(全国行政区划!C1951),"")</f>
        <v>翁源县</v>
      </c>
    </row>
    <row r="1952" spans="2:7">
      <c r="B1952" s="16" t="str">
        <f>IF(RIGHT(全国行政区划!$B1952,4)="0000",全国行政区划!B1952,"")</f>
        <v/>
      </c>
      <c r="C1952" s="17" t="str">
        <f>IF(RIGHT(全国行政区划!$B1952,4)="0000",全国行政区划!C1952,"")</f>
        <v/>
      </c>
      <c r="D1952" s="16" t="str">
        <f>IF(AND(RIGHT(全国行政区划!$B1952,2)="00",RIGHT(全国行政区划!$B1952,4)&lt;&gt;"0000"),全国行政区划!B1952,"")</f>
        <v/>
      </c>
      <c r="E1952" s="17" t="str">
        <f>IF(AND(RIGHT(全国行政区划!$B1952,2)="00",RIGHT(全国行政区划!$B1952,4)&lt;&gt;"0000"),全国行政区划!C1952,"")</f>
        <v/>
      </c>
      <c r="F1952" s="14">
        <f>IF(RIGHT(全国行政区划!$B1952,2)&lt;&gt;"00",全国行政区划!B1952,"")</f>
        <v>440232</v>
      </c>
      <c r="G1952" s="13" t="str">
        <f>IF(RIGHT(全国行政区划!$B1952,2)&lt;&gt;"00",TRIM(全国行政区划!C1952),"")</f>
        <v>乳源瑶族自治县</v>
      </c>
    </row>
    <row r="1953" spans="2:7">
      <c r="B1953" s="16" t="str">
        <f>IF(RIGHT(全国行政区划!$B1953,4)="0000",全国行政区划!B1953,"")</f>
        <v/>
      </c>
      <c r="C1953" s="17" t="str">
        <f>IF(RIGHT(全国行政区划!$B1953,4)="0000",全国行政区划!C1953,"")</f>
        <v/>
      </c>
      <c r="D1953" s="16" t="str">
        <f>IF(AND(RIGHT(全国行政区划!$B1953,2)="00",RIGHT(全国行政区划!$B1953,4)&lt;&gt;"0000"),全国行政区划!B1953,"")</f>
        <v/>
      </c>
      <c r="E1953" s="17" t="str">
        <f>IF(AND(RIGHT(全国行政区划!$B1953,2)="00",RIGHT(全国行政区划!$B1953,4)&lt;&gt;"0000"),全国行政区划!C1953,"")</f>
        <v/>
      </c>
      <c r="F1953" s="14">
        <f>IF(RIGHT(全国行政区划!$B1953,2)&lt;&gt;"00",全国行政区划!B1953,"")</f>
        <v>440233</v>
      </c>
      <c r="G1953" s="13" t="str">
        <f>IF(RIGHT(全国行政区划!$B1953,2)&lt;&gt;"00",TRIM(全国行政区划!C1953),"")</f>
        <v>新丰县</v>
      </c>
    </row>
    <row r="1954" spans="2:7">
      <c r="B1954" s="16" t="str">
        <f>IF(RIGHT(全国行政区划!$B1954,4)="0000",全国行政区划!B1954,"")</f>
        <v/>
      </c>
      <c r="C1954" s="17" t="str">
        <f>IF(RIGHT(全国行政区划!$B1954,4)="0000",全国行政区划!C1954,"")</f>
        <v/>
      </c>
      <c r="D1954" s="16" t="str">
        <f>IF(AND(RIGHT(全国行政区划!$B1954,2)="00",RIGHT(全国行政区划!$B1954,4)&lt;&gt;"0000"),全国行政区划!B1954,"")</f>
        <v/>
      </c>
      <c r="E1954" s="17" t="str">
        <f>IF(AND(RIGHT(全国行政区划!$B1954,2)="00",RIGHT(全国行政区划!$B1954,4)&lt;&gt;"0000"),全国行政区划!C1954,"")</f>
        <v/>
      </c>
      <c r="F1954" s="14">
        <f>IF(RIGHT(全国行政区划!$B1954,2)&lt;&gt;"00",全国行政区划!B1954,"")</f>
        <v>440281</v>
      </c>
      <c r="G1954" s="13" t="str">
        <f>IF(RIGHT(全国行政区划!$B1954,2)&lt;&gt;"00",TRIM(全国行政区划!C1954),"")</f>
        <v>乐昌市</v>
      </c>
    </row>
    <row r="1955" spans="2:7">
      <c r="B1955" s="16" t="str">
        <f>IF(RIGHT(全国行政区划!$B1955,4)="0000",全国行政区划!B1955,"")</f>
        <v/>
      </c>
      <c r="C1955" s="17" t="str">
        <f>IF(RIGHT(全国行政区划!$B1955,4)="0000",全国行政区划!C1955,"")</f>
        <v/>
      </c>
      <c r="D1955" s="16" t="str">
        <f>IF(AND(RIGHT(全国行政区划!$B1955,2)="00",RIGHT(全国行政区划!$B1955,4)&lt;&gt;"0000"),全国行政区划!B1955,"")</f>
        <v/>
      </c>
      <c r="E1955" s="17" t="str">
        <f>IF(AND(RIGHT(全国行政区划!$B1955,2)="00",RIGHT(全国行政区划!$B1955,4)&lt;&gt;"0000"),全国行政区划!C1955,"")</f>
        <v/>
      </c>
      <c r="F1955" s="14">
        <f>IF(RIGHT(全国行政区划!$B1955,2)&lt;&gt;"00",全国行政区划!B1955,"")</f>
        <v>440282</v>
      </c>
      <c r="G1955" s="13" t="str">
        <f>IF(RIGHT(全国行政区划!$B1955,2)&lt;&gt;"00",TRIM(全国行政区划!C1955),"")</f>
        <v>南雄市</v>
      </c>
    </row>
    <row r="1956" spans="2:7">
      <c r="B1956" s="16" t="str">
        <f>IF(RIGHT(全国行政区划!$B1956,4)="0000",全国行政区划!B1956,"")</f>
        <v/>
      </c>
      <c r="C1956" s="17" t="str">
        <f>IF(RIGHT(全国行政区划!$B1956,4)="0000",全国行政区划!C1956,"")</f>
        <v/>
      </c>
      <c r="D1956" s="16">
        <f>IF(AND(RIGHT(全国行政区划!$B1956,2)="00",RIGHT(全国行政区划!$B1956,4)&lt;&gt;"0000"),全国行政区划!B1956,"")</f>
        <v>440300</v>
      </c>
      <c r="E1956" s="17" t="str">
        <f>IF(AND(RIGHT(全国行政区划!$B1956,2)="00",RIGHT(全国行政区划!$B1956,4)&lt;&gt;"0000"),全国行政区划!C1956,"")</f>
        <v> 深圳市</v>
      </c>
      <c r="F1956" s="14" t="str">
        <f>IF(RIGHT(全国行政区划!$B1956,2)&lt;&gt;"00",全国行政区划!B1956,"")</f>
        <v/>
      </c>
      <c r="G1956" s="13" t="str">
        <f>IF(RIGHT(全国行政区划!$B1956,2)&lt;&gt;"00",TRIM(全国行政区划!C1956),"")</f>
        <v/>
      </c>
    </row>
    <row r="1957" spans="2:7">
      <c r="B1957" s="16" t="str">
        <f>IF(RIGHT(全国行政区划!$B1957,4)="0000",全国行政区划!B1957,"")</f>
        <v/>
      </c>
      <c r="C1957" s="17" t="str">
        <f>IF(RIGHT(全国行政区划!$B1957,4)="0000",全国行政区划!C1957,"")</f>
        <v/>
      </c>
      <c r="D1957" s="16" t="str">
        <f>IF(AND(RIGHT(全国行政区划!$B1957,2)="00",RIGHT(全国行政区划!$B1957,4)&lt;&gt;"0000"),全国行政区划!B1957,"")</f>
        <v/>
      </c>
      <c r="E1957" s="17" t="str">
        <f>IF(AND(RIGHT(全国行政区划!$B1957,2)="00",RIGHT(全国行政区划!$B1957,4)&lt;&gt;"0000"),全国行政区划!C1957,"")</f>
        <v/>
      </c>
      <c r="F1957" s="14">
        <f>IF(RIGHT(全国行政区划!$B1957,2)&lt;&gt;"00",全国行政区划!B1957,"")</f>
        <v>440303</v>
      </c>
      <c r="G1957" s="13" t="str">
        <f>IF(RIGHT(全国行政区划!$B1957,2)&lt;&gt;"00",TRIM(全国行政区划!C1957),"")</f>
        <v>罗湖区</v>
      </c>
    </row>
    <row r="1958" spans="2:7">
      <c r="B1958" s="16" t="str">
        <f>IF(RIGHT(全国行政区划!$B1958,4)="0000",全国行政区划!B1958,"")</f>
        <v/>
      </c>
      <c r="C1958" s="17" t="str">
        <f>IF(RIGHT(全国行政区划!$B1958,4)="0000",全国行政区划!C1958,"")</f>
        <v/>
      </c>
      <c r="D1958" s="16" t="str">
        <f>IF(AND(RIGHT(全国行政区划!$B1958,2)="00",RIGHT(全国行政区划!$B1958,4)&lt;&gt;"0000"),全国行政区划!B1958,"")</f>
        <v/>
      </c>
      <c r="E1958" s="17" t="str">
        <f>IF(AND(RIGHT(全国行政区划!$B1958,2)="00",RIGHT(全国行政区划!$B1958,4)&lt;&gt;"0000"),全国行政区划!C1958,"")</f>
        <v/>
      </c>
      <c r="F1958" s="14">
        <f>IF(RIGHT(全国行政区划!$B1958,2)&lt;&gt;"00",全国行政区划!B1958,"")</f>
        <v>440304</v>
      </c>
      <c r="G1958" s="13" t="str">
        <f>IF(RIGHT(全国行政区划!$B1958,2)&lt;&gt;"00",TRIM(全国行政区划!C1958),"")</f>
        <v>福田区</v>
      </c>
    </row>
    <row r="1959" spans="2:7">
      <c r="B1959" s="16" t="str">
        <f>IF(RIGHT(全国行政区划!$B1959,4)="0000",全国行政区划!B1959,"")</f>
        <v/>
      </c>
      <c r="C1959" s="17" t="str">
        <f>IF(RIGHT(全国行政区划!$B1959,4)="0000",全国行政区划!C1959,"")</f>
        <v/>
      </c>
      <c r="D1959" s="16" t="str">
        <f>IF(AND(RIGHT(全国行政区划!$B1959,2)="00",RIGHT(全国行政区划!$B1959,4)&lt;&gt;"0000"),全国行政区划!B1959,"")</f>
        <v/>
      </c>
      <c r="E1959" s="17" t="str">
        <f>IF(AND(RIGHT(全国行政区划!$B1959,2)="00",RIGHT(全国行政区划!$B1959,4)&lt;&gt;"0000"),全国行政区划!C1959,"")</f>
        <v/>
      </c>
      <c r="F1959" s="14">
        <f>IF(RIGHT(全国行政区划!$B1959,2)&lt;&gt;"00",全国行政区划!B1959,"")</f>
        <v>440305</v>
      </c>
      <c r="G1959" s="13" t="str">
        <f>IF(RIGHT(全国行政区划!$B1959,2)&lt;&gt;"00",TRIM(全国行政区划!C1959),"")</f>
        <v>南山区</v>
      </c>
    </row>
    <row r="1960" spans="2:7">
      <c r="B1960" s="16" t="str">
        <f>IF(RIGHT(全国行政区划!$B1960,4)="0000",全国行政区划!B1960,"")</f>
        <v/>
      </c>
      <c r="C1960" s="17" t="str">
        <f>IF(RIGHT(全国行政区划!$B1960,4)="0000",全国行政区划!C1960,"")</f>
        <v/>
      </c>
      <c r="D1960" s="16" t="str">
        <f>IF(AND(RIGHT(全国行政区划!$B1960,2)="00",RIGHT(全国行政区划!$B1960,4)&lt;&gt;"0000"),全国行政区划!B1960,"")</f>
        <v/>
      </c>
      <c r="E1960" s="17" t="str">
        <f>IF(AND(RIGHT(全国行政区划!$B1960,2)="00",RIGHT(全国行政区划!$B1960,4)&lt;&gt;"0000"),全国行政区划!C1960,"")</f>
        <v/>
      </c>
      <c r="F1960" s="14">
        <f>IF(RIGHT(全国行政区划!$B1960,2)&lt;&gt;"00",全国行政区划!B1960,"")</f>
        <v>440306</v>
      </c>
      <c r="G1960" s="13" t="str">
        <f>IF(RIGHT(全国行政区划!$B1960,2)&lt;&gt;"00",TRIM(全国行政区划!C1960),"")</f>
        <v>宝安区</v>
      </c>
    </row>
    <row r="1961" spans="2:7">
      <c r="B1961" s="16" t="str">
        <f>IF(RIGHT(全国行政区划!$B1961,4)="0000",全国行政区划!B1961,"")</f>
        <v/>
      </c>
      <c r="C1961" s="17" t="str">
        <f>IF(RIGHT(全国行政区划!$B1961,4)="0000",全国行政区划!C1961,"")</f>
        <v/>
      </c>
      <c r="D1961" s="16" t="str">
        <f>IF(AND(RIGHT(全国行政区划!$B1961,2)="00",RIGHT(全国行政区划!$B1961,4)&lt;&gt;"0000"),全国行政区划!B1961,"")</f>
        <v/>
      </c>
      <c r="E1961" s="17" t="str">
        <f>IF(AND(RIGHT(全国行政区划!$B1961,2)="00",RIGHT(全国行政区划!$B1961,4)&lt;&gt;"0000"),全国行政区划!C1961,"")</f>
        <v/>
      </c>
      <c r="F1961" s="14">
        <f>IF(RIGHT(全国行政区划!$B1961,2)&lt;&gt;"00",全国行政区划!B1961,"")</f>
        <v>440307</v>
      </c>
      <c r="G1961" s="13" t="str">
        <f>IF(RIGHT(全国行政区划!$B1961,2)&lt;&gt;"00",TRIM(全国行政区划!C1961),"")</f>
        <v>龙岗区</v>
      </c>
    </row>
    <row r="1962" spans="2:7">
      <c r="B1962" s="16" t="str">
        <f>IF(RIGHT(全国行政区划!$B1962,4)="0000",全国行政区划!B1962,"")</f>
        <v/>
      </c>
      <c r="C1962" s="17" t="str">
        <f>IF(RIGHT(全国行政区划!$B1962,4)="0000",全国行政区划!C1962,"")</f>
        <v/>
      </c>
      <c r="D1962" s="16" t="str">
        <f>IF(AND(RIGHT(全国行政区划!$B1962,2)="00",RIGHT(全国行政区划!$B1962,4)&lt;&gt;"0000"),全国行政区划!B1962,"")</f>
        <v/>
      </c>
      <c r="E1962" s="17" t="str">
        <f>IF(AND(RIGHT(全国行政区划!$B1962,2)="00",RIGHT(全国行政区划!$B1962,4)&lt;&gt;"0000"),全国行政区划!C1962,"")</f>
        <v/>
      </c>
      <c r="F1962" s="14">
        <f>IF(RIGHT(全国行政区划!$B1962,2)&lt;&gt;"00",全国行政区划!B1962,"")</f>
        <v>440308</v>
      </c>
      <c r="G1962" s="13" t="str">
        <f>IF(RIGHT(全国行政区划!$B1962,2)&lt;&gt;"00",TRIM(全国行政区划!C1962),"")</f>
        <v>盐田区</v>
      </c>
    </row>
    <row r="1963" spans="2:7">
      <c r="B1963" s="16" t="str">
        <f>IF(RIGHT(全国行政区划!$B1963,4)="0000",全国行政区划!B1963,"")</f>
        <v/>
      </c>
      <c r="C1963" s="17" t="str">
        <f>IF(RIGHT(全国行政区划!$B1963,4)="0000",全国行政区划!C1963,"")</f>
        <v/>
      </c>
      <c r="D1963" s="16" t="str">
        <f>IF(AND(RIGHT(全国行政区划!$B1963,2)="00",RIGHT(全国行政区划!$B1963,4)&lt;&gt;"0000"),全国行政区划!B1963,"")</f>
        <v/>
      </c>
      <c r="E1963" s="17" t="str">
        <f>IF(AND(RIGHT(全国行政区划!$B1963,2)="00",RIGHT(全国行政区划!$B1963,4)&lt;&gt;"0000"),全国行政区划!C1963,"")</f>
        <v/>
      </c>
      <c r="F1963" s="14">
        <f>IF(RIGHT(全国行政区划!$B1963,2)&lt;&gt;"00",全国行政区划!B1963,"")</f>
        <v>440309</v>
      </c>
      <c r="G1963" s="13" t="str">
        <f>IF(RIGHT(全国行政区划!$B1963,2)&lt;&gt;"00",TRIM(全国行政区划!C1963),"")</f>
        <v>龙华区</v>
      </c>
    </row>
    <row r="1964" spans="2:7">
      <c r="B1964" s="16" t="str">
        <f>IF(RIGHT(全国行政区划!$B1964,4)="0000",全国行政区划!B1964,"")</f>
        <v/>
      </c>
      <c r="C1964" s="17" t="str">
        <f>IF(RIGHT(全国行政区划!$B1964,4)="0000",全国行政区划!C1964,"")</f>
        <v/>
      </c>
      <c r="D1964" s="16" t="str">
        <f>IF(AND(RIGHT(全国行政区划!$B1964,2)="00",RIGHT(全国行政区划!$B1964,4)&lt;&gt;"0000"),全国行政区划!B1964,"")</f>
        <v/>
      </c>
      <c r="E1964" s="17" t="str">
        <f>IF(AND(RIGHT(全国行政区划!$B1964,2)="00",RIGHT(全国行政区划!$B1964,4)&lt;&gt;"0000"),全国行政区划!C1964,"")</f>
        <v/>
      </c>
      <c r="F1964" s="14">
        <f>IF(RIGHT(全国行政区划!$B1964,2)&lt;&gt;"00",全国行政区划!B1964,"")</f>
        <v>440310</v>
      </c>
      <c r="G1964" s="13" t="str">
        <f>IF(RIGHT(全国行政区划!$B1964,2)&lt;&gt;"00",TRIM(全国行政区划!C1964),"")</f>
        <v>坪山区</v>
      </c>
    </row>
    <row r="1965" spans="2:7">
      <c r="B1965" s="16" t="str">
        <f>IF(RIGHT(全国行政区划!$B1965,4)="0000",全国行政区划!B1965,"")</f>
        <v/>
      </c>
      <c r="C1965" s="17" t="str">
        <f>IF(RIGHT(全国行政区划!$B1965,4)="0000",全国行政区划!C1965,"")</f>
        <v/>
      </c>
      <c r="D1965" s="16" t="str">
        <f>IF(AND(RIGHT(全国行政区划!$B1965,2)="00",RIGHT(全国行政区划!$B1965,4)&lt;&gt;"0000"),全国行政区划!B1965,"")</f>
        <v/>
      </c>
      <c r="E1965" s="17" t="str">
        <f>IF(AND(RIGHT(全国行政区划!$B1965,2)="00",RIGHT(全国行政区划!$B1965,4)&lt;&gt;"0000"),全国行政区划!C1965,"")</f>
        <v/>
      </c>
      <c r="F1965" s="14">
        <f>IF(RIGHT(全国行政区划!$B1965,2)&lt;&gt;"00",全国行政区划!B1965,"")</f>
        <v>440311</v>
      </c>
      <c r="G1965" s="13" t="str">
        <f>IF(RIGHT(全国行政区划!$B1965,2)&lt;&gt;"00",TRIM(全国行政区划!C1965),"")</f>
        <v>光明区</v>
      </c>
    </row>
    <row r="1966" spans="2:7">
      <c r="B1966" s="16" t="str">
        <f>IF(RIGHT(全国行政区划!$B1966,4)="0000",全国行政区划!B1966,"")</f>
        <v/>
      </c>
      <c r="C1966" s="17" t="str">
        <f>IF(RIGHT(全国行政区划!$B1966,4)="0000",全国行政区划!C1966,"")</f>
        <v/>
      </c>
      <c r="D1966" s="16">
        <f>IF(AND(RIGHT(全国行政区划!$B1966,2)="00",RIGHT(全国行政区划!$B1966,4)&lt;&gt;"0000"),全国行政区划!B1966,"")</f>
        <v>440400</v>
      </c>
      <c r="E1966" s="17" t="str">
        <f>IF(AND(RIGHT(全国行政区划!$B1966,2)="00",RIGHT(全国行政区划!$B1966,4)&lt;&gt;"0000"),全国行政区划!C1966,"")</f>
        <v> 珠海市</v>
      </c>
      <c r="F1966" s="14" t="str">
        <f>IF(RIGHT(全国行政区划!$B1966,2)&lt;&gt;"00",全国行政区划!B1966,"")</f>
        <v/>
      </c>
      <c r="G1966" s="13" t="str">
        <f>IF(RIGHT(全国行政区划!$B1966,2)&lt;&gt;"00",TRIM(全国行政区划!C1966),"")</f>
        <v/>
      </c>
    </row>
    <row r="1967" spans="2:7">
      <c r="B1967" s="16" t="str">
        <f>IF(RIGHT(全国行政区划!$B1967,4)="0000",全国行政区划!B1967,"")</f>
        <v/>
      </c>
      <c r="C1967" s="17" t="str">
        <f>IF(RIGHT(全国行政区划!$B1967,4)="0000",全国行政区划!C1967,"")</f>
        <v/>
      </c>
      <c r="D1967" s="16" t="str">
        <f>IF(AND(RIGHT(全国行政区划!$B1967,2)="00",RIGHT(全国行政区划!$B1967,4)&lt;&gt;"0000"),全国行政区划!B1967,"")</f>
        <v/>
      </c>
      <c r="E1967" s="17" t="str">
        <f>IF(AND(RIGHT(全国行政区划!$B1967,2)="00",RIGHT(全国行政区划!$B1967,4)&lt;&gt;"0000"),全国行政区划!C1967,"")</f>
        <v/>
      </c>
      <c r="F1967" s="14">
        <f>IF(RIGHT(全国行政区划!$B1967,2)&lt;&gt;"00",全国行政区划!B1967,"")</f>
        <v>440402</v>
      </c>
      <c r="G1967" s="13" t="str">
        <f>IF(RIGHT(全国行政区划!$B1967,2)&lt;&gt;"00",TRIM(全国行政区划!C1967),"")</f>
        <v>香洲区</v>
      </c>
    </row>
    <row r="1968" spans="2:7">
      <c r="B1968" s="16" t="str">
        <f>IF(RIGHT(全国行政区划!$B1968,4)="0000",全国行政区划!B1968,"")</f>
        <v/>
      </c>
      <c r="C1968" s="17" t="str">
        <f>IF(RIGHT(全国行政区划!$B1968,4)="0000",全国行政区划!C1968,"")</f>
        <v/>
      </c>
      <c r="D1968" s="16" t="str">
        <f>IF(AND(RIGHT(全国行政区划!$B1968,2)="00",RIGHT(全国行政区划!$B1968,4)&lt;&gt;"0000"),全国行政区划!B1968,"")</f>
        <v/>
      </c>
      <c r="E1968" s="17" t="str">
        <f>IF(AND(RIGHT(全国行政区划!$B1968,2)="00",RIGHT(全国行政区划!$B1968,4)&lt;&gt;"0000"),全国行政区划!C1968,"")</f>
        <v/>
      </c>
      <c r="F1968" s="14">
        <f>IF(RIGHT(全国行政区划!$B1968,2)&lt;&gt;"00",全国行政区划!B1968,"")</f>
        <v>440403</v>
      </c>
      <c r="G1968" s="13" t="str">
        <f>IF(RIGHT(全国行政区划!$B1968,2)&lt;&gt;"00",TRIM(全国行政区划!C1968),"")</f>
        <v>斗门区</v>
      </c>
    </row>
    <row r="1969" spans="2:7">
      <c r="B1969" s="16" t="str">
        <f>IF(RIGHT(全国行政区划!$B1969,4)="0000",全国行政区划!B1969,"")</f>
        <v/>
      </c>
      <c r="C1969" s="17" t="str">
        <f>IF(RIGHT(全国行政区划!$B1969,4)="0000",全国行政区划!C1969,"")</f>
        <v/>
      </c>
      <c r="D1969" s="16" t="str">
        <f>IF(AND(RIGHT(全国行政区划!$B1969,2)="00",RIGHT(全国行政区划!$B1969,4)&lt;&gt;"0000"),全国行政区划!B1969,"")</f>
        <v/>
      </c>
      <c r="E1969" s="17" t="str">
        <f>IF(AND(RIGHT(全国行政区划!$B1969,2)="00",RIGHT(全国行政区划!$B1969,4)&lt;&gt;"0000"),全国行政区划!C1969,"")</f>
        <v/>
      </c>
      <c r="F1969" s="14">
        <f>IF(RIGHT(全国行政区划!$B1969,2)&lt;&gt;"00",全国行政区划!B1969,"")</f>
        <v>440404</v>
      </c>
      <c r="G1969" s="13" t="str">
        <f>IF(RIGHT(全国行政区划!$B1969,2)&lt;&gt;"00",TRIM(全国行政区划!C1969),"")</f>
        <v>金湾区</v>
      </c>
    </row>
    <row r="1970" spans="2:7">
      <c r="B1970" s="16" t="str">
        <f>IF(RIGHT(全国行政区划!$B1970,4)="0000",全国行政区划!B1970,"")</f>
        <v/>
      </c>
      <c r="C1970" s="17" t="str">
        <f>IF(RIGHT(全国行政区划!$B1970,4)="0000",全国行政区划!C1970,"")</f>
        <v/>
      </c>
      <c r="D1970" s="16">
        <f>IF(AND(RIGHT(全国行政区划!$B1970,2)="00",RIGHT(全国行政区划!$B1970,4)&lt;&gt;"0000"),全国行政区划!B1970,"")</f>
        <v>440500</v>
      </c>
      <c r="E1970" s="17" t="str">
        <f>IF(AND(RIGHT(全国行政区划!$B1970,2)="00",RIGHT(全国行政区划!$B1970,4)&lt;&gt;"0000"),全国行政区划!C1970,"")</f>
        <v> 汕头市</v>
      </c>
      <c r="F1970" s="14" t="str">
        <f>IF(RIGHT(全国行政区划!$B1970,2)&lt;&gt;"00",全国行政区划!B1970,"")</f>
        <v/>
      </c>
      <c r="G1970" s="13" t="str">
        <f>IF(RIGHT(全国行政区划!$B1970,2)&lt;&gt;"00",TRIM(全国行政区划!C1970),"")</f>
        <v/>
      </c>
    </row>
    <row r="1971" spans="2:7">
      <c r="B1971" s="16" t="str">
        <f>IF(RIGHT(全国行政区划!$B1971,4)="0000",全国行政区划!B1971,"")</f>
        <v/>
      </c>
      <c r="C1971" s="17" t="str">
        <f>IF(RIGHT(全国行政区划!$B1971,4)="0000",全国行政区划!C1971,"")</f>
        <v/>
      </c>
      <c r="D1971" s="16" t="str">
        <f>IF(AND(RIGHT(全国行政区划!$B1971,2)="00",RIGHT(全国行政区划!$B1971,4)&lt;&gt;"0000"),全国行政区划!B1971,"")</f>
        <v/>
      </c>
      <c r="E1971" s="17" t="str">
        <f>IF(AND(RIGHT(全国行政区划!$B1971,2)="00",RIGHT(全国行政区划!$B1971,4)&lt;&gt;"0000"),全国行政区划!C1971,"")</f>
        <v/>
      </c>
      <c r="F1971" s="14">
        <f>IF(RIGHT(全国行政区划!$B1971,2)&lt;&gt;"00",全国行政区划!B1971,"")</f>
        <v>440507</v>
      </c>
      <c r="G1971" s="13" t="str">
        <f>IF(RIGHT(全国行政区划!$B1971,2)&lt;&gt;"00",TRIM(全国行政区划!C1971),"")</f>
        <v>龙湖区</v>
      </c>
    </row>
    <row r="1972" spans="2:7">
      <c r="B1972" s="16" t="str">
        <f>IF(RIGHT(全国行政区划!$B1972,4)="0000",全国行政区划!B1972,"")</f>
        <v/>
      </c>
      <c r="C1972" s="17" t="str">
        <f>IF(RIGHT(全国行政区划!$B1972,4)="0000",全国行政区划!C1972,"")</f>
        <v/>
      </c>
      <c r="D1972" s="16" t="str">
        <f>IF(AND(RIGHT(全国行政区划!$B1972,2)="00",RIGHT(全国行政区划!$B1972,4)&lt;&gt;"0000"),全国行政区划!B1972,"")</f>
        <v/>
      </c>
      <c r="E1972" s="17" t="str">
        <f>IF(AND(RIGHT(全国行政区划!$B1972,2)="00",RIGHT(全国行政区划!$B1972,4)&lt;&gt;"0000"),全国行政区划!C1972,"")</f>
        <v/>
      </c>
      <c r="F1972" s="14">
        <f>IF(RIGHT(全国行政区划!$B1972,2)&lt;&gt;"00",全国行政区划!B1972,"")</f>
        <v>440511</v>
      </c>
      <c r="G1972" s="13" t="str">
        <f>IF(RIGHT(全国行政区划!$B1972,2)&lt;&gt;"00",TRIM(全国行政区划!C1972),"")</f>
        <v>金平区</v>
      </c>
    </row>
    <row r="1973" spans="2:7">
      <c r="B1973" s="16" t="str">
        <f>IF(RIGHT(全国行政区划!$B1973,4)="0000",全国行政区划!B1973,"")</f>
        <v/>
      </c>
      <c r="C1973" s="17" t="str">
        <f>IF(RIGHT(全国行政区划!$B1973,4)="0000",全国行政区划!C1973,"")</f>
        <v/>
      </c>
      <c r="D1973" s="16" t="str">
        <f>IF(AND(RIGHT(全国行政区划!$B1973,2)="00",RIGHT(全国行政区划!$B1973,4)&lt;&gt;"0000"),全国行政区划!B1973,"")</f>
        <v/>
      </c>
      <c r="E1973" s="17" t="str">
        <f>IF(AND(RIGHT(全国行政区划!$B1973,2)="00",RIGHT(全国行政区划!$B1973,4)&lt;&gt;"0000"),全国行政区划!C1973,"")</f>
        <v/>
      </c>
      <c r="F1973" s="14">
        <f>IF(RIGHT(全国行政区划!$B1973,2)&lt;&gt;"00",全国行政区划!B1973,"")</f>
        <v>440512</v>
      </c>
      <c r="G1973" s="13" t="str">
        <f>IF(RIGHT(全国行政区划!$B1973,2)&lt;&gt;"00",TRIM(全国行政区划!C1973),"")</f>
        <v>濠江区</v>
      </c>
    </row>
    <row r="1974" spans="2:7">
      <c r="B1974" s="16" t="str">
        <f>IF(RIGHT(全国行政区划!$B1974,4)="0000",全国行政区划!B1974,"")</f>
        <v/>
      </c>
      <c r="C1974" s="17" t="str">
        <f>IF(RIGHT(全国行政区划!$B1974,4)="0000",全国行政区划!C1974,"")</f>
        <v/>
      </c>
      <c r="D1974" s="16" t="str">
        <f>IF(AND(RIGHT(全国行政区划!$B1974,2)="00",RIGHT(全国行政区划!$B1974,4)&lt;&gt;"0000"),全国行政区划!B1974,"")</f>
        <v/>
      </c>
      <c r="E1974" s="17" t="str">
        <f>IF(AND(RIGHT(全国行政区划!$B1974,2)="00",RIGHT(全国行政区划!$B1974,4)&lt;&gt;"0000"),全国行政区划!C1974,"")</f>
        <v/>
      </c>
      <c r="F1974" s="14">
        <f>IF(RIGHT(全国行政区划!$B1974,2)&lt;&gt;"00",全国行政区划!B1974,"")</f>
        <v>440513</v>
      </c>
      <c r="G1974" s="13" t="str">
        <f>IF(RIGHT(全国行政区划!$B1974,2)&lt;&gt;"00",TRIM(全国行政区划!C1974),"")</f>
        <v>潮阳区</v>
      </c>
    </row>
    <row r="1975" spans="2:7">
      <c r="B1975" s="16" t="str">
        <f>IF(RIGHT(全国行政区划!$B1975,4)="0000",全国行政区划!B1975,"")</f>
        <v/>
      </c>
      <c r="C1975" s="17" t="str">
        <f>IF(RIGHT(全国行政区划!$B1975,4)="0000",全国行政区划!C1975,"")</f>
        <v/>
      </c>
      <c r="D1975" s="16" t="str">
        <f>IF(AND(RIGHT(全国行政区划!$B1975,2)="00",RIGHT(全国行政区划!$B1975,4)&lt;&gt;"0000"),全国行政区划!B1975,"")</f>
        <v/>
      </c>
      <c r="E1975" s="17" t="str">
        <f>IF(AND(RIGHT(全国行政区划!$B1975,2)="00",RIGHT(全国行政区划!$B1975,4)&lt;&gt;"0000"),全国行政区划!C1975,"")</f>
        <v/>
      </c>
      <c r="F1975" s="14">
        <f>IF(RIGHT(全国行政区划!$B1975,2)&lt;&gt;"00",全国行政区划!B1975,"")</f>
        <v>440514</v>
      </c>
      <c r="G1975" s="13" t="str">
        <f>IF(RIGHT(全国行政区划!$B1975,2)&lt;&gt;"00",TRIM(全国行政区划!C1975),"")</f>
        <v>潮南区</v>
      </c>
    </row>
    <row r="1976" spans="2:7">
      <c r="B1976" s="16" t="str">
        <f>IF(RIGHT(全国行政区划!$B1976,4)="0000",全国行政区划!B1976,"")</f>
        <v/>
      </c>
      <c r="C1976" s="17" t="str">
        <f>IF(RIGHT(全国行政区划!$B1976,4)="0000",全国行政区划!C1976,"")</f>
        <v/>
      </c>
      <c r="D1976" s="16" t="str">
        <f>IF(AND(RIGHT(全国行政区划!$B1976,2)="00",RIGHT(全国行政区划!$B1976,4)&lt;&gt;"0000"),全国行政区划!B1976,"")</f>
        <v/>
      </c>
      <c r="E1976" s="17" t="str">
        <f>IF(AND(RIGHT(全国行政区划!$B1976,2)="00",RIGHT(全国行政区划!$B1976,4)&lt;&gt;"0000"),全国行政区划!C1976,"")</f>
        <v/>
      </c>
      <c r="F1976" s="14">
        <f>IF(RIGHT(全国行政区划!$B1976,2)&lt;&gt;"00",全国行政区划!B1976,"")</f>
        <v>440515</v>
      </c>
      <c r="G1976" s="13" t="str">
        <f>IF(RIGHT(全国行政区划!$B1976,2)&lt;&gt;"00",TRIM(全国行政区划!C1976),"")</f>
        <v>澄海区</v>
      </c>
    </row>
    <row r="1977" spans="2:7">
      <c r="B1977" s="16" t="str">
        <f>IF(RIGHT(全国行政区划!$B1977,4)="0000",全国行政区划!B1977,"")</f>
        <v/>
      </c>
      <c r="C1977" s="17" t="str">
        <f>IF(RIGHT(全国行政区划!$B1977,4)="0000",全国行政区划!C1977,"")</f>
        <v/>
      </c>
      <c r="D1977" s="16" t="str">
        <f>IF(AND(RIGHT(全国行政区划!$B1977,2)="00",RIGHT(全国行政区划!$B1977,4)&lt;&gt;"0000"),全国行政区划!B1977,"")</f>
        <v/>
      </c>
      <c r="E1977" s="17" t="str">
        <f>IF(AND(RIGHT(全国行政区划!$B1977,2)="00",RIGHT(全国行政区划!$B1977,4)&lt;&gt;"0000"),全国行政区划!C1977,"")</f>
        <v/>
      </c>
      <c r="F1977" s="14">
        <f>IF(RIGHT(全国行政区划!$B1977,2)&lt;&gt;"00",全国行政区划!B1977,"")</f>
        <v>440523</v>
      </c>
      <c r="G1977" s="13" t="str">
        <f>IF(RIGHT(全国行政区划!$B1977,2)&lt;&gt;"00",TRIM(全国行政区划!C1977),"")</f>
        <v>南澳县</v>
      </c>
    </row>
    <row r="1978" spans="2:7">
      <c r="B1978" s="16" t="str">
        <f>IF(RIGHT(全国行政区划!$B1978,4)="0000",全国行政区划!B1978,"")</f>
        <v/>
      </c>
      <c r="C1978" s="17" t="str">
        <f>IF(RIGHT(全国行政区划!$B1978,4)="0000",全国行政区划!C1978,"")</f>
        <v/>
      </c>
      <c r="D1978" s="16">
        <f>IF(AND(RIGHT(全国行政区划!$B1978,2)="00",RIGHT(全国行政区划!$B1978,4)&lt;&gt;"0000"),全国行政区划!B1978,"")</f>
        <v>440600</v>
      </c>
      <c r="E1978" s="17" t="str">
        <f>IF(AND(RIGHT(全国行政区划!$B1978,2)="00",RIGHT(全国行政区划!$B1978,4)&lt;&gt;"0000"),全国行政区划!C1978,"")</f>
        <v> 佛山市</v>
      </c>
      <c r="F1978" s="14" t="str">
        <f>IF(RIGHT(全国行政区划!$B1978,2)&lt;&gt;"00",全国行政区划!B1978,"")</f>
        <v/>
      </c>
      <c r="G1978" s="13" t="str">
        <f>IF(RIGHT(全国行政区划!$B1978,2)&lt;&gt;"00",TRIM(全国行政区划!C1978),"")</f>
        <v/>
      </c>
    </row>
    <row r="1979" spans="2:7">
      <c r="B1979" s="16" t="str">
        <f>IF(RIGHT(全国行政区划!$B1979,4)="0000",全国行政区划!B1979,"")</f>
        <v/>
      </c>
      <c r="C1979" s="17" t="str">
        <f>IF(RIGHT(全国行政区划!$B1979,4)="0000",全国行政区划!C1979,"")</f>
        <v/>
      </c>
      <c r="D1979" s="16" t="str">
        <f>IF(AND(RIGHT(全国行政区划!$B1979,2)="00",RIGHT(全国行政区划!$B1979,4)&lt;&gt;"0000"),全国行政区划!B1979,"")</f>
        <v/>
      </c>
      <c r="E1979" s="17" t="str">
        <f>IF(AND(RIGHT(全国行政区划!$B1979,2)="00",RIGHT(全国行政区划!$B1979,4)&lt;&gt;"0000"),全国行政区划!C1979,"")</f>
        <v/>
      </c>
      <c r="F1979" s="14">
        <f>IF(RIGHT(全国行政区划!$B1979,2)&lt;&gt;"00",全国行政区划!B1979,"")</f>
        <v>440604</v>
      </c>
      <c r="G1979" s="13" t="str">
        <f>IF(RIGHT(全国行政区划!$B1979,2)&lt;&gt;"00",TRIM(全国行政区划!C1979),"")</f>
        <v>禅城区</v>
      </c>
    </row>
    <row r="1980" spans="2:7">
      <c r="B1980" s="16" t="str">
        <f>IF(RIGHT(全国行政区划!$B1980,4)="0000",全国行政区划!B1980,"")</f>
        <v/>
      </c>
      <c r="C1980" s="17" t="str">
        <f>IF(RIGHT(全国行政区划!$B1980,4)="0000",全国行政区划!C1980,"")</f>
        <v/>
      </c>
      <c r="D1980" s="16" t="str">
        <f>IF(AND(RIGHT(全国行政区划!$B1980,2)="00",RIGHT(全国行政区划!$B1980,4)&lt;&gt;"0000"),全国行政区划!B1980,"")</f>
        <v/>
      </c>
      <c r="E1980" s="17" t="str">
        <f>IF(AND(RIGHT(全国行政区划!$B1980,2)="00",RIGHT(全国行政区划!$B1980,4)&lt;&gt;"0000"),全国行政区划!C1980,"")</f>
        <v/>
      </c>
      <c r="F1980" s="14">
        <f>IF(RIGHT(全国行政区划!$B1980,2)&lt;&gt;"00",全国行政区划!B1980,"")</f>
        <v>440605</v>
      </c>
      <c r="G1980" s="13" t="str">
        <f>IF(RIGHT(全国行政区划!$B1980,2)&lt;&gt;"00",TRIM(全国行政区划!C1980),"")</f>
        <v>南海区</v>
      </c>
    </row>
    <row r="1981" spans="2:7">
      <c r="B1981" s="16" t="str">
        <f>IF(RIGHT(全国行政区划!$B1981,4)="0000",全国行政区划!B1981,"")</f>
        <v/>
      </c>
      <c r="C1981" s="17" t="str">
        <f>IF(RIGHT(全国行政区划!$B1981,4)="0000",全国行政区划!C1981,"")</f>
        <v/>
      </c>
      <c r="D1981" s="16" t="str">
        <f>IF(AND(RIGHT(全国行政区划!$B1981,2)="00",RIGHT(全国行政区划!$B1981,4)&lt;&gt;"0000"),全国行政区划!B1981,"")</f>
        <v/>
      </c>
      <c r="E1981" s="17" t="str">
        <f>IF(AND(RIGHT(全国行政区划!$B1981,2)="00",RIGHT(全国行政区划!$B1981,4)&lt;&gt;"0000"),全国行政区划!C1981,"")</f>
        <v/>
      </c>
      <c r="F1981" s="14">
        <f>IF(RIGHT(全国行政区划!$B1981,2)&lt;&gt;"00",全国行政区划!B1981,"")</f>
        <v>440606</v>
      </c>
      <c r="G1981" s="13" t="str">
        <f>IF(RIGHT(全国行政区划!$B1981,2)&lt;&gt;"00",TRIM(全国行政区划!C1981),"")</f>
        <v>顺德区</v>
      </c>
    </row>
    <row r="1982" spans="2:7">
      <c r="B1982" s="16" t="str">
        <f>IF(RIGHT(全国行政区划!$B1982,4)="0000",全国行政区划!B1982,"")</f>
        <v/>
      </c>
      <c r="C1982" s="17" t="str">
        <f>IF(RIGHT(全国行政区划!$B1982,4)="0000",全国行政区划!C1982,"")</f>
        <v/>
      </c>
      <c r="D1982" s="16" t="str">
        <f>IF(AND(RIGHT(全国行政区划!$B1982,2)="00",RIGHT(全国行政区划!$B1982,4)&lt;&gt;"0000"),全国行政区划!B1982,"")</f>
        <v/>
      </c>
      <c r="E1982" s="17" t="str">
        <f>IF(AND(RIGHT(全国行政区划!$B1982,2)="00",RIGHT(全国行政区划!$B1982,4)&lt;&gt;"0000"),全国行政区划!C1982,"")</f>
        <v/>
      </c>
      <c r="F1982" s="14">
        <f>IF(RIGHT(全国行政区划!$B1982,2)&lt;&gt;"00",全国行政区划!B1982,"")</f>
        <v>440607</v>
      </c>
      <c r="G1982" s="13" t="str">
        <f>IF(RIGHT(全国行政区划!$B1982,2)&lt;&gt;"00",TRIM(全国行政区划!C1982),"")</f>
        <v>三水区</v>
      </c>
    </row>
    <row r="1983" spans="2:7">
      <c r="B1983" s="16" t="str">
        <f>IF(RIGHT(全国行政区划!$B1983,4)="0000",全国行政区划!B1983,"")</f>
        <v/>
      </c>
      <c r="C1983" s="17" t="str">
        <f>IF(RIGHT(全国行政区划!$B1983,4)="0000",全国行政区划!C1983,"")</f>
        <v/>
      </c>
      <c r="D1983" s="16" t="str">
        <f>IF(AND(RIGHT(全国行政区划!$B1983,2)="00",RIGHT(全国行政区划!$B1983,4)&lt;&gt;"0000"),全国行政区划!B1983,"")</f>
        <v/>
      </c>
      <c r="E1983" s="17" t="str">
        <f>IF(AND(RIGHT(全国行政区划!$B1983,2)="00",RIGHT(全国行政区划!$B1983,4)&lt;&gt;"0000"),全国行政区划!C1983,"")</f>
        <v/>
      </c>
      <c r="F1983" s="14">
        <f>IF(RIGHT(全国行政区划!$B1983,2)&lt;&gt;"00",全国行政区划!B1983,"")</f>
        <v>440608</v>
      </c>
      <c r="G1983" s="13" t="str">
        <f>IF(RIGHT(全国行政区划!$B1983,2)&lt;&gt;"00",TRIM(全国行政区划!C1983),"")</f>
        <v>高明区</v>
      </c>
    </row>
    <row r="1984" spans="2:7">
      <c r="B1984" s="16" t="str">
        <f>IF(RIGHT(全国行政区划!$B1984,4)="0000",全国行政区划!B1984,"")</f>
        <v/>
      </c>
      <c r="C1984" s="17" t="str">
        <f>IF(RIGHT(全国行政区划!$B1984,4)="0000",全国行政区划!C1984,"")</f>
        <v/>
      </c>
      <c r="D1984" s="16">
        <f>IF(AND(RIGHT(全国行政区划!$B1984,2)="00",RIGHT(全国行政区划!$B1984,4)&lt;&gt;"0000"),全国行政区划!B1984,"")</f>
        <v>440700</v>
      </c>
      <c r="E1984" s="17" t="str">
        <f>IF(AND(RIGHT(全国行政区划!$B1984,2)="00",RIGHT(全国行政区划!$B1984,4)&lt;&gt;"0000"),全国行政区划!C1984,"")</f>
        <v> 江门市</v>
      </c>
      <c r="F1984" s="14" t="str">
        <f>IF(RIGHT(全国行政区划!$B1984,2)&lt;&gt;"00",全国行政区划!B1984,"")</f>
        <v/>
      </c>
      <c r="G1984" s="13" t="str">
        <f>IF(RIGHT(全国行政区划!$B1984,2)&lt;&gt;"00",TRIM(全国行政区划!C1984),"")</f>
        <v/>
      </c>
    </row>
    <row r="1985" spans="2:7">
      <c r="B1985" s="16" t="str">
        <f>IF(RIGHT(全国行政区划!$B1985,4)="0000",全国行政区划!B1985,"")</f>
        <v/>
      </c>
      <c r="C1985" s="17" t="str">
        <f>IF(RIGHT(全国行政区划!$B1985,4)="0000",全国行政区划!C1985,"")</f>
        <v/>
      </c>
      <c r="D1985" s="16" t="str">
        <f>IF(AND(RIGHT(全国行政区划!$B1985,2)="00",RIGHT(全国行政区划!$B1985,4)&lt;&gt;"0000"),全国行政区划!B1985,"")</f>
        <v/>
      </c>
      <c r="E1985" s="17" t="str">
        <f>IF(AND(RIGHT(全国行政区划!$B1985,2)="00",RIGHT(全国行政区划!$B1985,4)&lt;&gt;"0000"),全国行政区划!C1985,"")</f>
        <v/>
      </c>
      <c r="F1985" s="14">
        <f>IF(RIGHT(全国行政区划!$B1985,2)&lt;&gt;"00",全国行政区划!B1985,"")</f>
        <v>440703</v>
      </c>
      <c r="G1985" s="13" t="str">
        <f>IF(RIGHT(全国行政区划!$B1985,2)&lt;&gt;"00",TRIM(全国行政区划!C1985),"")</f>
        <v>蓬江区</v>
      </c>
    </row>
    <row r="1986" spans="2:7">
      <c r="B1986" s="16" t="str">
        <f>IF(RIGHT(全国行政区划!$B1986,4)="0000",全国行政区划!B1986,"")</f>
        <v/>
      </c>
      <c r="C1986" s="17" t="str">
        <f>IF(RIGHT(全国行政区划!$B1986,4)="0000",全国行政区划!C1986,"")</f>
        <v/>
      </c>
      <c r="D1986" s="16" t="str">
        <f>IF(AND(RIGHT(全国行政区划!$B1986,2)="00",RIGHT(全国行政区划!$B1986,4)&lt;&gt;"0000"),全国行政区划!B1986,"")</f>
        <v/>
      </c>
      <c r="E1986" s="17" t="str">
        <f>IF(AND(RIGHT(全国行政区划!$B1986,2)="00",RIGHT(全国行政区划!$B1986,4)&lt;&gt;"0000"),全国行政区划!C1986,"")</f>
        <v/>
      </c>
      <c r="F1986" s="14">
        <f>IF(RIGHT(全国行政区划!$B1986,2)&lt;&gt;"00",全国行政区划!B1986,"")</f>
        <v>440704</v>
      </c>
      <c r="G1986" s="13" t="str">
        <f>IF(RIGHT(全国行政区划!$B1986,2)&lt;&gt;"00",TRIM(全国行政区划!C1986),"")</f>
        <v>江海区</v>
      </c>
    </row>
    <row r="1987" spans="2:7">
      <c r="B1987" s="16" t="str">
        <f>IF(RIGHT(全国行政区划!$B1987,4)="0000",全国行政区划!B1987,"")</f>
        <v/>
      </c>
      <c r="C1987" s="17" t="str">
        <f>IF(RIGHT(全国行政区划!$B1987,4)="0000",全国行政区划!C1987,"")</f>
        <v/>
      </c>
      <c r="D1987" s="16" t="str">
        <f>IF(AND(RIGHT(全国行政区划!$B1987,2)="00",RIGHT(全国行政区划!$B1987,4)&lt;&gt;"0000"),全国行政区划!B1987,"")</f>
        <v/>
      </c>
      <c r="E1987" s="17" t="str">
        <f>IF(AND(RIGHT(全国行政区划!$B1987,2)="00",RIGHT(全国行政区划!$B1987,4)&lt;&gt;"0000"),全国行政区划!C1987,"")</f>
        <v/>
      </c>
      <c r="F1987" s="14">
        <f>IF(RIGHT(全国行政区划!$B1987,2)&lt;&gt;"00",全国行政区划!B1987,"")</f>
        <v>440705</v>
      </c>
      <c r="G1987" s="13" t="str">
        <f>IF(RIGHT(全国行政区划!$B1987,2)&lt;&gt;"00",TRIM(全国行政区划!C1987),"")</f>
        <v>新会区</v>
      </c>
    </row>
    <row r="1988" spans="2:7">
      <c r="B1988" s="16" t="str">
        <f>IF(RIGHT(全国行政区划!$B1988,4)="0000",全国行政区划!B1988,"")</f>
        <v/>
      </c>
      <c r="C1988" s="17" t="str">
        <f>IF(RIGHT(全国行政区划!$B1988,4)="0000",全国行政区划!C1988,"")</f>
        <v/>
      </c>
      <c r="D1988" s="16" t="str">
        <f>IF(AND(RIGHT(全国行政区划!$B1988,2)="00",RIGHT(全国行政区划!$B1988,4)&lt;&gt;"0000"),全国行政区划!B1988,"")</f>
        <v/>
      </c>
      <c r="E1988" s="17" t="str">
        <f>IF(AND(RIGHT(全国行政区划!$B1988,2)="00",RIGHT(全国行政区划!$B1988,4)&lt;&gt;"0000"),全国行政区划!C1988,"")</f>
        <v/>
      </c>
      <c r="F1988" s="14">
        <f>IF(RIGHT(全国行政区划!$B1988,2)&lt;&gt;"00",全国行政区划!B1988,"")</f>
        <v>440781</v>
      </c>
      <c r="G1988" s="13" t="str">
        <f>IF(RIGHT(全国行政区划!$B1988,2)&lt;&gt;"00",TRIM(全国行政区划!C1988),"")</f>
        <v>台山市</v>
      </c>
    </row>
    <row r="1989" spans="2:7">
      <c r="B1989" s="16" t="str">
        <f>IF(RIGHT(全国行政区划!$B1989,4)="0000",全国行政区划!B1989,"")</f>
        <v/>
      </c>
      <c r="C1989" s="17" t="str">
        <f>IF(RIGHT(全国行政区划!$B1989,4)="0000",全国行政区划!C1989,"")</f>
        <v/>
      </c>
      <c r="D1989" s="16" t="str">
        <f>IF(AND(RIGHT(全国行政区划!$B1989,2)="00",RIGHT(全国行政区划!$B1989,4)&lt;&gt;"0000"),全国行政区划!B1989,"")</f>
        <v/>
      </c>
      <c r="E1989" s="17" t="str">
        <f>IF(AND(RIGHT(全国行政区划!$B1989,2)="00",RIGHT(全国行政区划!$B1989,4)&lt;&gt;"0000"),全国行政区划!C1989,"")</f>
        <v/>
      </c>
      <c r="F1989" s="14">
        <f>IF(RIGHT(全国行政区划!$B1989,2)&lt;&gt;"00",全国行政区划!B1989,"")</f>
        <v>440783</v>
      </c>
      <c r="G1989" s="13" t="str">
        <f>IF(RIGHT(全国行政区划!$B1989,2)&lt;&gt;"00",TRIM(全国行政区划!C1989),"")</f>
        <v>开平市</v>
      </c>
    </row>
    <row r="1990" spans="2:7">
      <c r="B1990" s="16" t="str">
        <f>IF(RIGHT(全国行政区划!$B1990,4)="0000",全国行政区划!B1990,"")</f>
        <v/>
      </c>
      <c r="C1990" s="17" t="str">
        <f>IF(RIGHT(全国行政区划!$B1990,4)="0000",全国行政区划!C1990,"")</f>
        <v/>
      </c>
      <c r="D1990" s="16" t="str">
        <f>IF(AND(RIGHT(全国行政区划!$B1990,2)="00",RIGHT(全国行政区划!$B1990,4)&lt;&gt;"0000"),全国行政区划!B1990,"")</f>
        <v/>
      </c>
      <c r="E1990" s="17" t="str">
        <f>IF(AND(RIGHT(全国行政区划!$B1990,2)="00",RIGHT(全国行政区划!$B1990,4)&lt;&gt;"0000"),全国行政区划!C1990,"")</f>
        <v/>
      </c>
      <c r="F1990" s="14">
        <f>IF(RIGHT(全国行政区划!$B1990,2)&lt;&gt;"00",全国行政区划!B1990,"")</f>
        <v>440784</v>
      </c>
      <c r="G1990" s="13" t="str">
        <f>IF(RIGHT(全国行政区划!$B1990,2)&lt;&gt;"00",TRIM(全国行政区划!C1990),"")</f>
        <v>鹤山市</v>
      </c>
    </row>
    <row r="1991" spans="2:7">
      <c r="B1991" s="16" t="str">
        <f>IF(RIGHT(全国行政区划!$B1991,4)="0000",全国行政区划!B1991,"")</f>
        <v/>
      </c>
      <c r="C1991" s="17" t="str">
        <f>IF(RIGHT(全国行政区划!$B1991,4)="0000",全国行政区划!C1991,"")</f>
        <v/>
      </c>
      <c r="D1991" s="16" t="str">
        <f>IF(AND(RIGHT(全国行政区划!$B1991,2)="00",RIGHT(全国行政区划!$B1991,4)&lt;&gt;"0000"),全国行政区划!B1991,"")</f>
        <v/>
      </c>
      <c r="E1991" s="17" t="str">
        <f>IF(AND(RIGHT(全国行政区划!$B1991,2)="00",RIGHT(全国行政区划!$B1991,4)&lt;&gt;"0000"),全国行政区划!C1991,"")</f>
        <v/>
      </c>
      <c r="F1991" s="14">
        <f>IF(RIGHT(全国行政区划!$B1991,2)&lt;&gt;"00",全国行政区划!B1991,"")</f>
        <v>440785</v>
      </c>
      <c r="G1991" s="13" t="str">
        <f>IF(RIGHT(全国行政区划!$B1991,2)&lt;&gt;"00",TRIM(全国行政区划!C1991),"")</f>
        <v>恩平市</v>
      </c>
    </row>
    <row r="1992" spans="2:7">
      <c r="B1992" s="16" t="str">
        <f>IF(RIGHT(全国行政区划!$B1992,4)="0000",全国行政区划!B1992,"")</f>
        <v/>
      </c>
      <c r="C1992" s="17" t="str">
        <f>IF(RIGHT(全国行政区划!$B1992,4)="0000",全国行政区划!C1992,"")</f>
        <v/>
      </c>
      <c r="D1992" s="16">
        <f>IF(AND(RIGHT(全国行政区划!$B1992,2)="00",RIGHT(全国行政区划!$B1992,4)&lt;&gt;"0000"),全国行政区划!B1992,"")</f>
        <v>440800</v>
      </c>
      <c r="E1992" s="17" t="str">
        <f>IF(AND(RIGHT(全国行政区划!$B1992,2)="00",RIGHT(全国行政区划!$B1992,4)&lt;&gt;"0000"),全国行政区划!C1992,"")</f>
        <v> 湛江市</v>
      </c>
      <c r="F1992" s="14" t="str">
        <f>IF(RIGHT(全国行政区划!$B1992,2)&lt;&gt;"00",全国行政区划!B1992,"")</f>
        <v/>
      </c>
      <c r="G1992" s="13" t="str">
        <f>IF(RIGHT(全国行政区划!$B1992,2)&lt;&gt;"00",TRIM(全国行政区划!C1992),"")</f>
        <v/>
      </c>
    </row>
    <row r="1993" spans="2:7">
      <c r="B1993" s="16" t="str">
        <f>IF(RIGHT(全国行政区划!$B1993,4)="0000",全国行政区划!B1993,"")</f>
        <v/>
      </c>
      <c r="C1993" s="17" t="str">
        <f>IF(RIGHT(全国行政区划!$B1993,4)="0000",全国行政区划!C1993,"")</f>
        <v/>
      </c>
      <c r="D1993" s="16" t="str">
        <f>IF(AND(RIGHT(全国行政区划!$B1993,2)="00",RIGHT(全国行政区划!$B1993,4)&lt;&gt;"0000"),全国行政区划!B1993,"")</f>
        <v/>
      </c>
      <c r="E1993" s="17" t="str">
        <f>IF(AND(RIGHT(全国行政区划!$B1993,2)="00",RIGHT(全国行政区划!$B1993,4)&lt;&gt;"0000"),全国行政区划!C1993,"")</f>
        <v/>
      </c>
      <c r="F1993" s="14">
        <f>IF(RIGHT(全国行政区划!$B1993,2)&lt;&gt;"00",全国行政区划!B1993,"")</f>
        <v>440802</v>
      </c>
      <c r="G1993" s="13" t="str">
        <f>IF(RIGHT(全国行政区划!$B1993,2)&lt;&gt;"00",TRIM(全国行政区划!C1993),"")</f>
        <v>赤坎区</v>
      </c>
    </row>
    <row r="1994" spans="2:7">
      <c r="B1994" s="16" t="str">
        <f>IF(RIGHT(全国行政区划!$B1994,4)="0000",全国行政区划!B1994,"")</f>
        <v/>
      </c>
      <c r="C1994" s="17" t="str">
        <f>IF(RIGHT(全国行政区划!$B1994,4)="0000",全国行政区划!C1994,"")</f>
        <v/>
      </c>
      <c r="D1994" s="16" t="str">
        <f>IF(AND(RIGHT(全国行政区划!$B1994,2)="00",RIGHT(全国行政区划!$B1994,4)&lt;&gt;"0000"),全国行政区划!B1994,"")</f>
        <v/>
      </c>
      <c r="E1994" s="17" t="str">
        <f>IF(AND(RIGHT(全国行政区划!$B1994,2)="00",RIGHT(全国行政区划!$B1994,4)&lt;&gt;"0000"),全国行政区划!C1994,"")</f>
        <v/>
      </c>
      <c r="F1994" s="14">
        <f>IF(RIGHT(全国行政区划!$B1994,2)&lt;&gt;"00",全国行政区划!B1994,"")</f>
        <v>440803</v>
      </c>
      <c r="G1994" s="13" t="str">
        <f>IF(RIGHT(全国行政区划!$B1994,2)&lt;&gt;"00",TRIM(全国行政区划!C1994),"")</f>
        <v>霞山区</v>
      </c>
    </row>
    <row r="1995" spans="2:7">
      <c r="B1995" s="16" t="str">
        <f>IF(RIGHT(全国行政区划!$B1995,4)="0000",全国行政区划!B1995,"")</f>
        <v/>
      </c>
      <c r="C1995" s="17" t="str">
        <f>IF(RIGHT(全国行政区划!$B1995,4)="0000",全国行政区划!C1995,"")</f>
        <v/>
      </c>
      <c r="D1995" s="16" t="str">
        <f>IF(AND(RIGHT(全国行政区划!$B1995,2)="00",RIGHT(全国行政区划!$B1995,4)&lt;&gt;"0000"),全国行政区划!B1995,"")</f>
        <v/>
      </c>
      <c r="E1995" s="17" t="str">
        <f>IF(AND(RIGHT(全国行政区划!$B1995,2)="00",RIGHT(全国行政区划!$B1995,4)&lt;&gt;"0000"),全国行政区划!C1995,"")</f>
        <v/>
      </c>
      <c r="F1995" s="14">
        <f>IF(RIGHT(全国行政区划!$B1995,2)&lt;&gt;"00",全国行政区划!B1995,"")</f>
        <v>440804</v>
      </c>
      <c r="G1995" s="13" t="str">
        <f>IF(RIGHT(全国行政区划!$B1995,2)&lt;&gt;"00",TRIM(全国行政区划!C1995),"")</f>
        <v>坡头区</v>
      </c>
    </row>
    <row r="1996" spans="2:7">
      <c r="B1996" s="16" t="str">
        <f>IF(RIGHT(全国行政区划!$B1996,4)="0000",全国行政区划!B1996,"")</f>
        <v/>
      </c>
      <c r="C1996" s="17" t="str">
        <f>IF(RIGHT(全国行政区划!$B1996,4)="0000",全国行政区划!C1996,"")</f>
        <v/>
      </c>
      <c r="D1996" s="16" t="str">
        <f>IF(AND(RIGHT(全国行政区划!$B1996,2)="00",RIGHT(全国行政区划!$B1996,4)&lt;&gt;"0000"),全国行政区划!B1996,"")</f>
        <v/>
      </c>
      <c r="E1996" s="17" t="str">
        <f>IF(AND(RIGHT(全国行政区划!$B1996,2)="00",RIGHT(全国行政区划!$B1996,4)&lt;&gt;"0000"),全国行政区划!C1996,"")</f>
        <v/>
      </c>
      <c r="F1996" s="14">
        <f>IF(RIGHT(全国行政区划!$B1996,2)&lt;&gt;"00",全国行政区划!B1996,"")</f>
        <v>440811</v>
      </c>
      <c r="G1996" s="13" t="str">
        <f>IF(RIGHT(全国行政区划!$B1996,2)&lt;&gt;"00",TRIM(全国行政区划!C1996),"")</f>
        <v>麻章区</v>
      </c>
    </row>
    <row r="1997" spans="2:7">
      <c r="B1997" s="16" t="str">
        <f>IF(RIGHT(全国行政区划!$B1997,4)="0000",全国行政区划!B1997,"")</f>
        <v/>
      </c>
      <c r="C1997" s="17" t="str">
        <f>IF(RIGHT(全国行政区划!$B1997,4)="0000",全国行政区划!C1997,"")</f>
        <v/>
      </c>
      <c r="D1997" s="16" t="str">
        <f>IF(AND(RIGHT(全国行政区划!$B1997,2)="00",RIGHT(全国行政区划!$B1997,4)&lt;&gt;"0000"),全国行政区划!B1997,"")</f>
        <v/>
      </c>
      <c r="E1997" s="17" t="str">
        <f>IF(AND(RIGHT(全国行政区划!$B1997,2)="00",RIGHT(全国行政区划!$B1997,4)&lt;&gt;"0000"),全国行政区划!C1997,"")</f>
        <v/>
      </c>
      <c r="F1997" s="14">
        <f>IF(RIGHT(全国行政区划!$B1997,2)&lt;&gt;"00",全国行政区划!B1997,"")</f>
        <v>440823</v>
      </c>
      <c r="G1997" s="13" t="str">
        <f>IF(RIGHT(全国行政区划!$B1997,2)&lt;&gt;"00",TRIM(全国行政区划!C1997),"")</f>
        <v>遂溪县</v>
      </c>
    </row>
    <row r="1998" spans="2:7">
      <c r="B1998" s="16" t="str">
        <f>IF(RIGHT(全国行政区划!$B1998,4)="0000",全国行政区划!B1998,"")</f>
        <v/>
      </c>
      <c r="C1998" s="17" t="str">
        <f>IF(RIGHT(全国行政区划!$B1998,4)="0000",全国行政区划!C1998,"")</f>
        <v/>
      </c>
      <c r="D1998" s="16" t="str">
        <f>IF(AND(RIGHT(全国行政区划!$B1998,2)="00",RIGHT(全国行政区划!$B1998,4)&lt;&gt;"0000"),全国行政区划!B1998,"")</f>
        <v/>
      </c>
      <c r="E1998" s="17" t="str">
        <f>IF(AND(RIGHT(全国行政区划!$B1998,2)="00",RIGHT(全国行政区划!$B1998,4)&lt;&gt;"0000"),全国行政区划!C1998,"")</f>
        <v/>
      </c>
      <c r="F1998" s="14">
        <f>IF(RIGHT(全国行政区划!$B1998,2)&lt;&gt;"00",全国行政区划!B1998,"")</f>
        <v>440825</v>
      </c>
      <c r="G1998" s="13" t="str">
        <f>IF(RIGHT(全国行政区划!$B1998,2)&lt;&gt;"00",TRIM(全国行政区划!C1998),"")</f>
        <v>徐闻县</v>
      </c>
    </row>
    <row r="1999" spans="2:7">
      <c r="B1999" s="16" t="str">
        <f>IF(RIGHT(全国行政区划!$B1999,4)="0000",全国行政区划!B1999,"")</f>
        <v/>
      </c>
      <c r="C1999" s="17" t="str">
        <f>IF(RIGHT(全国行政区划!$B1999,4)="0000",全国行政区划!C1999,"")</f>
        <v/>
      </c>
      <c r="D1999" s="16" t="str">
        <f>IF(AND(RIGHT(全国行政区划!$B1999,2)="00",RIGHT(全国行政区划!$B1999,4)&lt;&gt;"0000"),全国行政区划!B1999,"")</f>
        <v/>
      </c>
      <c r="E1999" s="17" t="str">
        <f>IF(AND(RIGHT(全国行政区划!$B1999,2)="00",RIGHT(全国行政区划!$B1999,4)&lt;&gt;"0000"),全国行政区划!C1999,"")</f>
        <v/>
      </c>
      <c r="F1999" s="14">
        <f>IF(RIGHT(全国行政区划!$B1999,2)&lt;&gt;"00",全国行政区划!B1999,"")</f>
        <v>440881</v>
      </c>
      <c r="G1999" s="13" t="str">
        <f>IF(RIGHT(全国行政区划!$B1999,2)&lt;&gt;"00",TRIM(全国行政区划!C1999),"")</f>
        <v>廉江市</v>
      </c>
    </row>
    <row r="2000" spans="2:7">
      <c r="B2000" s="16" t="str">
        <f>IF(RIGHT(全国行政区划!$B2000,4)="0000",全国行政区划!B2000,"")</f>
        <v/>
      </c>
      <c r="C2000" s="17" t="str">
        <f>IF(RIGHT(全国行政区划!$B2000,4)="0000",全国行政区划!C2000,"")</f>
        <v/>
      </c>
      <c r="D2000" s="16" t="str">
        <f>IF(AND(RIGHT(全国行政区划!$B2000,2)="00",RIGHT(全国行政区划!$B2000,4)&lt;&gt;"0000"),全国行政区划!B2000,"")</f>
        <v/>
      </c>
      <c r="E2000" s="17" t="str">
        <f>IF(AND(RIGHT(全国行政区划!$B2000,2)="00",RIGHT(全国行政区划!$B2000,4)&lt;&gt;"0000"),全国行政区划!C2000,"")</f>
        <v/>
      </c>
      <c r="F2000" s="14">
        <f>IF(RIGHT(全国行政区划!$B2000,2)&lt;&gt;"00",全国行政区划!B2000,"")</f>
        <v>440882</v>
      </c>
      <c r="G2000" s="13" t="str">
        <f>IF(RIGHT(全国行政区划!$B2000,2)&lt;&gt;"00",TRIM(全国行政区划!C2000),"")</f>
        <v>雷州市</v>
      </c>
    </row>
    <row r="2001" spans="2:7">
      <c r="B2001" s="16" t="str">
        <f>IF(RIGHT(全国行政区划!$B2001,4)="0000",全国行政区划!B2001,"")</f>
        <v/>
      </c>
      <c r="C2001" s="17" t="str">
        <f>IF(RIGHT(全国行政区划!$B2001,4)="0000",全国行政区划!C2001,"")</f>
        <v/>
      </c>
      <c r="D2001" s="16" t="str">
        <f>IF(AND(RIGHT(全国行政区划!$B2001,2)="00",RIGHT(全国行政区划!$B2001,4)&lt;&gt;"0000"),全国行政区划!B2001,"")</f>
        <v/>
      </c>
      <c r="E2001" s="17" t="str">
        <f>IF(AND(RIGHT(全国行政区划!$B2001,2)="00",RIGHT(全国行政区划!$B2001,4)&lt;&gt;"0000"),全国行政区划!C2001,"")</f>
        <v/>
      </c>
      <c r="F2001" s="14">
        <f>IF(RIGHT(全国行政区划!$B2001,2)&lt;&gt;"00",全国行政区划!B2001,"")</f>
        <v>440883</v>
      </c>
      <c r="G2001" s="13" t="str">
        <f>IF(RIGHT(全国行政区划!$B2001,2)&lt;&gt;"00",TRIM(全国行政区划!C2001),"")</f>
        <v>吴川市</v>
      </c>
    </row>
    <row r="2002" spans="2:7">
      <c r="B2002" s="16" t="str">
        <f>IF(RIGHT(全国行政区划!$B2002,4)="0000",全国行政区划!B2002,"")</f>
        <v/>
      </c>
      <c r="C2002" s="17" t="str">
        <f>IF(RIGHT(全国行政区划!$B2002,4)="0000",全国行政区划!C2002,"")</f>
        <v/>
      </c>
      <c r="D2002" s="16">
        <f>IF(AND(RIGHT(全国行政区划!$B2002,2)="00",RIGHT(全国行政区划!$B2002,4)&lt;&gt;"0000"),全国行政区划!B2002,"")</f>
        <v>440900</v>
      </c>
      <c r="E2002" s="17" t="str">
        <f>IF(AND(RIGHT(全国行政区划!$B2002,2)="00",RIGHT(全国行政区划!$B2002,4)&lt;&gt;"0000"),全国行政区划!C2002,"")</f>
        <v> 茂名市</v>
      </c>
      <c r="F2002" s="14" t="str">
        <f>IF(RIGHT(全国行政区划!$B2002,2)&lt;&gt;"00",全国行政区划!B2002,"")</f>
        <v/>
      </c>
      <c r="G2002" s="13" t="str">
        <f>IF(RIGHT(全国行政区划!$B2002,2)&lt;&gt;"00",TRIM(全国行政区划!C2002),"")</f>
        <v/>
      </c>
    </row>
    <row r="2003" spans="2:7">
      <c r="B2003" s="16" t="str">
        <f>IF(RIGHT(全国行政区划!$B2003,4)="0000",全国行政区划!B2003,"")</f>
        <v/>
      </c>
      <c r="C2003" s="17" t="str">
        <f>IF(RIGHT(全国行政区划!$B2003,4)="0000",全国行政区划!C2003,"")</f>
        <v/>
      </c>
      <c r="D2003" s="16" t="str">
        <f>IF(AND(RIGHT(全国行政区划!$B2003,2)="00",RIGHT(全国行政区划!$B2003,4)&lt;&gt;"0000"),全国行政区划!B2003,"")</f>
        <v/>
      </c>
      <c r="E2003" s="17" t="str">
        <f>IF(AND(RIGHT(全国行政区划!$B2003,2)="00",RIGHT(全国行政区划!$B2003,4)&lt;&gt;"0000"),全国行政区划!C2003,"")</f>
        <v/>
      </c>
      <c r="F2003" s="14">
        <f>IF(RIGHT(全国行政区划!$B2003,2)&lt;&gt;"00",全国行政区划!B2003,"")</f>
        <v>440902</v>
      </c>
      <c r="G2003" s="13" t="str">
        <f>IF(RIGHT(全国行政区划!$B2003,2)&lt;&gt;"00",TRIM(全国行政区划!C2003),"")</f>
        <v>茂南区</v>
      </c>
    </row>
    <row r="2004" spans="2:7">
      <c r="B2004" s="16" t="str">
        <f>IF(RIGHT(全国行政区划!$B2004,4)="0000",全国行政区划!B2004,"")</f>
        <v/>
      </c>
      <c r="C2004" s="17" t="str">
        <f>IF(RIGHT(全国行政区划!$B2004,4)="0000",全国行政区划!C2004,"")</f>
        <v/>
      </c>
      <c r="D2004" s="16" t="str">
        <f>IF(AND(RIGHT(全国行政区划!$B2004,2)="00",RIGHT(全国行政区划!$B2004,4)&lt;&gt;"0000"),全国行政区划!B2004,"")</f>
        <v/>
      </c>
      <c r="E2004" s="17" t="str">
        <f>IF(AND(RIGHT(全国行政区划!$B2004,2)="00",RIGHT(全国行政区划!$B2004,4)&lt;&gt;"0000"),全国行政区划!C2004,"")</f>
        <v/>
      </c>
      <c r="F2004" s="14">
        <f>IF(RIGHT(全国行政区划!$B2004,2)&lt;&gt;"00",全国行政区划!B2004,"")</f>
        <v>440904</v>
      </c>
      <c r="G2004" s="13" t="str">
        <f>IF(RIGHT(全国行政区划!$B2004,2)&lt;&gt;"00",TRIM(全国行政区划!C2004),"")</f>
        <v>电白区</v>
      </c>
    </row>
    <row r="2005" spans="2:7">
      <c r="B2005" s="16" t="str">
        <f>IF(RIGHT(全国行政区划!$B2005,4)="0000",全国行政区划!B2005,"")</f>
        <v/>
      </c>
      <c r="C2005" s="17" t="str">
        <f>IF(RIGHT(全国行政区划!$B2005,4)="0000",全国行政区划!C2005,"")</f>
        <v/>
      </c>
      <c r="D2005" s="16" t="str">
        <f>IF(AND(RIGHT(全国行政区划!$B2005,2)="00",RIGHT(全国行政区划!$B2005,4)&lt;&gt;"0000"),全国行政区划!B2005,"")</f>
        <v/>
      </c>
      <c r="E2005" s="17" t="str">
        <f>IF(AND(RIGHT(全国行政区划!$B2005,2)="00",RIGHT(全国行政区划!$B2005,4)&lt;&gt;"0000"),全国行政区划!C2005,"")</f>
        <v/>
      </c>
      <c r="F2005" s="14">
        <f>IF(RIGHT(全国行政区划!$B2005,2)&lt;&gt;"00",全国行政区划!B2005,"")</f>
        <v>440981</v>
      </c>
      <c r="G2005" s="13" t="str">
        <f>IF(RIGHT(全国行政区划!$B2005,2)&lt;&gt;"00",TRIM(全国行政区划!C2005),"")</f>
        <v>高州市</v>
      </c>
    </row>
    <row r="2006" spans="2:7">
      <c r="B2006" s="16" t="str">
        <f>IF(RIGHT(全国行政区划!$B2006,4)="0000",全国行政区划!B2006,"")</f>
        <v/>
      </c>
      <c r="C2006" s="17" t="str">
        <f>IF(RIGHT(全国行政区划!$B2006,4)="0000",全国行政区划!C2006,"")</f>
        <v/>
      </c>
      <c r="D2006" s="16" t="str">
        <f>IF(AND(RIGHT(全国行政区划!$B2006,2)="00",RIGHT(全国行政区划!$B2006,4)&lt;&gt;"0000"),全国行政区划!B2006,"")</f>
        <v/>
      </c>
      <c r="E2006" s="17" t="str">
        <f>IF(AND(RIGHT(全国行政区划!$B2006,2)="00",RIGHT(全国行政区划!$B2006,4)&lt;&gt;"0000"),全国行政区划!C2006,"")</f>
        <v/>
      </c>
      <c r="F2006" s="14">
        <f>IF(RIGHT(全国行政区划!$B2006,2)&lt;&gt;"00",全国行政区划!B2006,"")</f>
        <v>440982</v>
      </c>
      <c r="G2006" s="13" t="str">
        <f>IF(RIGHT(全国行政区划!$B2006,2)&lt;&gt;"00",TRIM(全国行政区划!C2006),"")</f>
        <v>化州市</v>
      </c>
    </row>
    <row r="2007" spans="2:7">
      <c r="B2007" s="16" t="str">
        <f>IF(RIGHT(全国行政区划!$B2007,4)="0000",全国行政区划!B2007,"")</f>
        <v/>
      </c>
      <c r="C2007" s="17" t="str">
        <f>IF(RIGHT(全国行政区划!$B2007,4)="0000",全国行政区划!C2007,"")</f>
        <v/>
      </c>
      <c r="D2007" s="16" t="str">
        <f>IF(AND(RIGHT(全国行政区划!$B2007,2)="00",RIGHT(全国行政区划!$B2007,4)&lt;&gt;"0000"),全国行政区划!B2007,"")</f>
        <v/>
      </c>
      <c r="E2007" s="17" t="str">
        <f>IF(AND(RIGHT(全国行政区划!$B2007,2)="00",RIGHT(全国行政区划!$B2007,4)&lt;&gt;"0000"),全国行政区划!C2007,"")</f>
        <v/>
      </c>
      <c r="F2007" s="14">
        <f>IF(RIGHT(全国行政区划!$B2007,2)&lt;&gt;"00",全国行政区划!B2007,"")</f>
        <v>440983</v>
      </c>
      <c r="G2007" s="13" t="str">
        <f>IF(RIGHT(全国行政区划!$B2007,2)&lt;&gt;"00",TRIM(全国行政区划!C2007),"")</f>
        <v>信宜市</v>
      </c>
    </row>
    <row r="2008" spans="2:7">
      <c r="B2008" s="16" t="str">
        <f>IF(RIGHT(全国行政区划!$B2008,4)="0000",全国行政区划!B2008,"")</f>
        <v/>
      </c>
      <c r="C2008" s="17" t="str">
        <f>IF(RIGHT(全国行政区划!$B2008,4)="0000",全国行政区划!C2008,"")</f>
        <v/>
      </c>
      <c r="D2008" s="16">
        <f>IF(AND(RIGHT(全国行政区划!$B2008,2)="00",RIGHT(全国行政区划!$B2008,4)&lt;&gt;"0000"),全国行政区划!B2008,"")</f>
        <v>441200</v>
      </c>
      <c r="E2008" s="17" t="str">
        <f>IF(AND(RIGHT(全国行政区划!$B2008,2)="00",RIGHT(全国行政区划!$B2008,4)&lt;&gt;"0000"),全国行政区划!C2008,"")</f>
        <v> 肇庆市</v>
      </c>
      <c r="F2008" s="14" t="str">
        <f>IF(RIGHT(全国行政区划!$B2008,2)&lt;&gt;"00",全国行政区划!B2008,"")</f>
        <v/>
      </c>
      <c r="G2008" s="13" t="str">
        <f>IF(RIGHT(全国行政区划!$B2008,2)&lt;&gt;"00",TRIM(全国行政区划!C2008),"")</f>
        <v/>
      </c>
    </row>
    <row r="2009" spans="2:7">
      <c r="B2009" s="16" t="str">
        <f>IF(RIGHT(全国行政区划!$B2009,4)="0000",全国行政区划!B2009,"")</f>
        <v/>
      </c>
      <c r="C2009" s="17" t="str">
        <f>IF(RIGHT(全国行政区划!$B2009,4)="0000",全国行政区划!C2009,"")</f>
        <v/>
      </c>
      <c r="D2009" s="16" t="str">
        <f>IF(AND(RIGHT(全国行政区划!$B2009,2)="00",RIGHT(全国行政区划!$B2009,4)&lt;&gt;"0000"),全国行政区划!B2009,"")</f>
        <v/>
      </c>
      <c r="E2009" s="17" t="str">
        <f>IF(AND(RIGHT(全国行政区划!$B2009,2)="00",RIGHT(全国行政区划!$B2009,4)&lt;&gt;"0000"),全国行政区划!C2009,"")</f>
        <v/>
      </c>
      <c r="F2009" s="14">
        <f>IF(RIGHT(全国行政区划!$B2009,2)&lt;&gt;"00",全国行政区划!B2009,"")</f>
        <v>441202</v>
      </c>
      <c r="G2009" s="13" t="str">
        <f>IF(RIGHT(全国行政区划!$B2009,2)&lt;&gt;"00",TRIM(全国行政区划!C2009),"")</f>
        <v>端州区</v>
      </c>
    </row>
    <row r="2010" spans="2:7">
      <c r="B2010" s="16" t="str">
        <f>IF(RIGHT(全国行政区划!$B2010,4)="0000",全国行政区划!B2010,"")</f>
        <v/>
      </c>
      <c r="C2010" s="17" t="str">
        <f>IF(RIGHT(全国行政区划!$B2010,4)="0000",全国行政区划!C2010,"")</f>
        <v/>
      </c>
      <c r="D2010" s="16" t="str">
        <f>IF(AND(RIGHT(全国行政区划!$B2010,2)="00",RIGHT(全国行政区划!$B2010,4)&lt;&gt;"0000"),全国行政区划!B2010,"")</f>
        <v/>
      </c>
      <c r="E2010" s="17" t="str">
        <f>IF(AND(RIGHT(全国行政区划!$B2010,2)="00",RIGHT(全国行政区划!$B2010,4)&lt;&gt;"0000"),全国行政区划!C2010,"")</f>
        <v/>
      </c>
      <c r="F2010" s="14">
        <f>IF(RIGHT(全国行政区划!$B2010,2)&lt;&gt;"00",全国行政区划!B2010,"")</f>
        <v>441203</v>
      </c>
      <c r="G2010" s="13" t="str">
        <f>IF(RIGHT(全国行政区划!$B2010,2)&lt;&gt;"00",TRIM(全国行政区划!C2010),"")</f>
        <v>鼎湖区</v>
      </c>
    </row>
    <row r="2011" spans="2:7">
      <c r="B2011" s="16" t="str">
        <f>IF(RIGHT(全国行政区划!$B2011,4)="0000",全国行政区划!B2011,"")</f>
        <v/>
      </c>
      <c r="C2011" s="17" t="str">
        <f>IF(RIGHT(全国行政区划!$B2011,4)="0000",全国行政区划!C2011,"")</f>
        <v/>
      </c>
      <c r="D2011" s="16" t="str">
        <f>IF(AND(RIGHT(全国行政区划!$B2011,2)="00",RIGHT(全国行政区划!$B2011,4)&lt;&gt;"0000"),全国行政区划!B2011,"")</f>
        <v/>
      </c>
      <c r="E2011" s="17" t="str">
        <f>IF(AND(RIGHT(全国行政区划!$B2011,2)="00",RIGHT(全国行政区划!$B2011,4)&lt;&gt;"0000"),全国行政区划!C2011,"")</f>
        <v/>
      </c>
      <c r="F2011" s="14">
        <f>IF(RIGHT(全国行政区划!$B2011,2)&lt;&gt;"00",全国行政区划!B2011,"")</f>
        <v>441204</v>
      </c>
      <c r="G2011" s="13" t="str">
        <f>IF(RIGHT(全国行政区划!$B2011,2)&lt;&gt;"00",TRIM(全国行政区划!C2011),"")</f>
        <v>高要区</v>
      </c>
    </row>
    <row r="2012" spans="2:7">
      <c r="B2012" s="16" t="str">
        <f>IF(RIGHT(全国行政区划!$B2012,4)="0000",全国行政区划!B2012,"")</f>
        <v/>
      </c>
      <c r="C2012" s="17" t="str">
        <f>IF(RIGHT(全国行政区划!$B2012,4)="0000",全国行政区划!C2012,"")</f>
        <v/>
      </c>
      <c r="D2012" s="16" t="str">
        <f>IF(AND(RIGHT(全国行政区划!$B2012,2)="00",RIGHT(全国行政区划!$B2012,4)&lt;&gt;"0000"),全国行政区划!B2012,"")</f>
        <v/>
      </c>
      <c r="E2012" s="17" t="str">
        <f>IF(AND(RIGHT(全国行政区划!$B2012,2)="00",RIGHT(全国行政区划!$B2012,4)&lt;&gt;"0000"),全国行政区划!C2012,"")</f>
        <v/>
      </c>
      <c r="F2012" s="14">
        <f>IF(RIGHT(全国行政区划!$B2012,2)&lt;&gt;"00",全国行政区划!B2012,"")</f>
        <v>441223</v>
      </c>
      <c r="G2012" s="13" t="str">
        <f>IF(RIGHT(全国行政区划!$B2012,2)&lt;&gt;"00",TRIM(全国行政区划!C2012),"")</f>
        <v>广宁县</v>
      </c>
    </row>
    <row r="2013" spans="2:7">
      <c r="B2013" s="16" t="str">
        <f>IF(RIGHT(全国行政区划!$B2013,4)="0000",全国行政区划!B2013,"")</f>
        <v/>
      </c>
      <c r="C2013" s="17" t="str">
        <f>IF(RIGHT(全国行政区划!$B2013,4)="0000",全国行政区划!C2013,"")</f>
        <v/>
      </c>
      <c r="D2013" s="16" t="str">
        <f>IF(AND(RIGHT(全国行政区划!$B2013,2)="00",RIGHT(全国行政区划!$B2013,4)&lt;&gt;"0000"),全国行政区划!B2013,"")</f>
        <v/>
      </c>
      <c r="E2013" s="17" t="str">
        <f>IF(AND(RIGHT(全国行政区划!$B2013,2)="00",RIGHT(全国行政区划!$B2013,4)&lt;&gt;"0000"),全国行政区划!C2013,"")</f>
        <v/>
      </c>
      <c r="F2013" s="14">
        <f>IF(RIGHT(全国行政区划!$B2013,2)&lt;&gt;"00",全国行政区划!B2013,"")</f>
        <v>441224</v>
      </c>
      <c r="G2013" s="13" t="str">
        <f>IF(RIGHT(全国行政区划!$B2013,2)&lt;&gt;"00",TRIM(全国行政区划!C2013),"")</f>
        <v>怀集县</v>
      </c>
    </row>
    <row r="2014" spans="2:7">
      <c r="B2014" s="16" t="str">
        <f>IF(RIGHT(全国行政区划!$B2014,4)="0000",全国行政区划!B2014,"")</f>
        <v/>
      </c>
      <c r="C2014" s="17" t="str">
        <f>IF(RIGHT(全国行政区划!$B2014,4)="0000",全国行政区划!C2014,"")</f>
        <v/>
      </c>
      <c r="D2014" s="16" t="str">
        <f>IF(AND(RIGHT(全国行政区划!$B2014,2)="00",RIGHT(全国行政区划!$B2014,4)&lt;&gt;"0000"),全国行政区划!B2014,"")</f>
        <v/>
      </c>
      <c r="E2014" s="17" t="str">
        <f>IF(AND(RIGHT(全国行政区划!$B2014,2)="00",RIGHT(全国行政区划!$B2014,4)&lt;&gt;"0000"),全国行政区划!C2014,"")</f>
        <v/>
      </c>
      <c r="F2014" s="14">
        <f>IF(RIGHT(全国行政区划!$B2014,2)&lt;&gt;"00",全国行政区划!B2014,"")</f>
        <v>441225</v>
      </c>
      <c r="G2014" s="13" t="str">
        <f>IF(RIGHT(全国行政区划!$B2014,2)&lt;&gt;"00",TRIM(全国行政区划!C2014),"")</f>
        <v>封开县</v>
      </c>
    </row>
    <row r="2015" spans="2:7">
      <c r="B2015" s="16" t="str">
        <f>IF(RIGHT(全国行政区划!$B2015,4)="0000",全国行政区划!B2015,"")</f>
        <v/>
      </c>
      <c r="C2015" s="17" t="str">
        <f>IF(RIGHT(全国行政区划!$B2015,4)="0000",全国行政区划!C2015,"")</f>
        <v/>
      </c>
      <c r="D2015" s="16" t="str">
        <f>IF(AND(RIGHT(全国行政区划!$B2015,2)="00",RIGHT(全国行政区划!$B2015,4)&lt;&gt;"0000"),全国行政区划!B2015,"")</f>
        <v/>
      </c>
      <c r="E2015" s="17" t="str">
        <f>IF(AND(RIGHT(全国行政区划!$B2015,2)="00",RIGHT(全国行政区划!$B2015,4)&lt;&gt;"0000"),全国行政区划!C2015,"")</f>
        <v/>
      </c>
      <c r="F2015" s="14">
        <f>IF(RIGHT(全国行政区划!$B2015,2)&lt;&gt;"00",全国行政区划!B2015,"")</f>
        <v>441226</v>
      </c>
      <c r="G2015" s="13" t="str">
        <f>IF(RIGHT(全国行政区划!$B2015,2)&lt;&gt;"00",TRIM(全国行政区划!C2015),"")</f>
        <v>德庆县</v>
      </c>
    </row>
    <row r="2016" spans="2:7">
      <c r="B2016" s="16" t="str">
        <f>IF(RIGHT(全国行政区划!$B2016,4)="0000",全国行政区划!B2016,"")</f>
        <v/>
      </c>
      <c r="C2016" s="17" t="str">
        <f>IF(RIGHT(全国行政区划!$B2016,4)="0000",全国行政区划!C2016,"")</f>
        <v/>
      </c>
      <c r="D2016" s="16" t="str">
        <f>IF(AND(RIGHT(全国行政区划!$B2016,2)="00",RIGHT(全国行政区划!$B2016,4)&lt;&gt;"0000"),全国行政区划!B2016,"")</f>
        <v/>
      </c>
      <c r="E2016" s="17" t="str">
        <f>IF(AND(RIGHT(全国行政区划!$B2016,2)="00",RIGHT(全国行政区划!$B2016,4)&lt;&gt;"0000"),全国行政区划!C2016,"")</f>
        <v/>
      </c>
      <c r="F2016" s="14">
        <f>IF(RIGHT(全国行政区划!$B2016,2)&lt;&gt;"00",全国行政区划!B2016,"")</f>
        <v>441284</v>
      </c>
      <c r="G2016" s="13" t="str">
        <f>IF(RIGHT(全国行政区划!$B2016,2)&lt;&gt;"00",TRIM(全国行政区划!C2016),"")</f>
        <v>四会市</v>
      </c>
    </row>
    <row r="2017" spans="2:7">
      <c r="B2017" s="16" t="str">
        <f>IF(RIGHT(全国行政区划!$B2017,4)="0000",全国行政区划!B2017,"")</f>
        <v/>
      </c>
      <c r="C2017" s="17" t="str">
        <f>IF(RIGHT(全国行政区划!$B2017,4)="0000",全国行政区划!C2017,"")</f>
        <v/>
      </c>
      <c r="D2017" s="16">
        <f>IF(AND(RIGHT(全国行政区划!$B2017,2)="00",RIGHT(全国行政区划!$B2017,4)&lt;&gt;"0000"),全国行政区划!B2017,"")</f>
        <v>441300</v>
      </c>
      <c r="E2017" s="17" t="str">
        <f>IF(AND(RIGHT(全国行政区划!$B2017,2)="00",RIGHT(全国行政区划!$B2017,4)&lt;&gt;"0000"),全国行政区划!C2017,"")</f>
        <v> 惠州市</v>
      </c>
      <c r="F2017" s="14" t="str">
        <f>IF(RIGHT(全国行政区划!$B2017,2)&lt;&gt;"00",全国行政区划!B2017,"")</f>
        <v/>
      </c>
      <c r="G2017" s="13" t="str">
        <f>IF(RIGHT(全国行政区划!$B2017,2)&lt;&gt;"00",TRIM(全国行政区划!C2017),"")</f>
        <v/>
      </c>
    </row>
    <row r="2018" spans="2:7">
      <c r="B2018" s="16" t="str">
        <f>IF(RIGHT(全国行政区划!$B2018,4)="0000",全国行政区划!B2018,"")</f>
        <v/>
      </c>
      <c r="C2018" s="17" t="str">
        <f>IF(RIGHT(全国行政区划!$B2018,4)="0000",全国行政区划!C2018,"")</f>
        <v/>
      </c>
      <c r="D2018" s="16" t="str">
        <f>IF(AND(RIGHT(全国行政区划!$B2018,2)="00",RIGHT(全国行政区划!$B2018,4)&lt;&gt;"0000"),全国行政区划!B2018,"")</f>
        <v/>
      </c>
      <c r="E2018" s="17" t="str">
        <f>IF(AND(RIGHT(全国行政区划!$B2018,2)="00",RIGHT(全国行政区划!$B2018,4)&lt;&gt;"0000"),全国行政区划!C2018,"")</f>
        <v/>
      </c>
      <c r="F2018" s="14">
        <f>IF(RIGHT(全国行政区划!$B2018,2)&lt;&gt;"00",全国行政区划!B2018,"")</f>
        <v>441302</v>
      </c>
      <c r="G2018" s="13" t="str">
        <f>IF(RIGHT(全国行政区划!$B2018,2)&lt;&gt;"00",TRIM(全国行政区划!C2018),"")</f>
        <v>惠城区</v>
      </c>
    </row>
    <row r="2019" spans="2:7">
      <c r="B2019" s="16" t="str">
        <f>IF(RIGHT(全国行政区划!$B2019,4)="0000",全国行政区划!B2019,"")</f>
        <v/>
      </c>
      <c r="C2019" s="17" t="str">
        <f>IF(RIGHT(全国行政区划!$B2019,4)="0000",全国行政区划!C2019,"")</f>
        <v/>
      </c>
      <c r="D2019" s="16" t="str">
        <f>IF(AND(RIGHT(全国行政区划!$B2019,2)="00",RIGHT(全国行政区划!$B2019,4)&lt;&gt;"0000"),全国行政区划!B2019,"")</f>
        <v/>
      </c>
      <c r="E2019" s="17" t="str">
        <f>IF(AND(RIGHT(全国行政区划!$B2019,2)="00",RIGHT(全国行政区划!$B2019,4)&lt;&gt;"0000"),全国行政区划!C2019,"")</f>
        <v/>
      </c>
      <c r="F2019" s="14">
        <f>IF(RIGHT(全国行政区划!$B2019,2)&lt;&gt;"00",全国行政区划!B2019,"")</f>
        <v>441303</v>
      </c>
      <c r="G2019" s="13" t="str">
        <f>IF(RIGHT(全国行政区划!$B2019,2)&lt;&gt;"00",TRIM(全国行政区划!C2019),"")</f>
        <v>惠阳区</v>
      </c>
    </row>
    <row r="2020" spans="2:7">
      <c r="B2020" s="16" t="str">
        <f>IF(RIGHT(全国行政区划!$B2020,4)="0000",全国行政区划!B2020,"")</f>
        <v/>
      </c>
      <c r="C2020" s="17" t="str">
        <f>IF(RIGHT(全国行政区划!$B2020,4)="0000",全国行政区划!C2020,"")</f>
        <v/>
      </c>
      <c r="D2020" s="16" t="str">
        <f>IF(AND(RIGHT(全国行政区划!$B2020,2)="00",RIGHT(全国行政区划!$B2020,4)&lt;&gt;"0000"),全国行政区划!B2020,"")</f>
        <v/>
      </c>
      <c r="E2020" s="17" t="str">
        <f>IF(AND(RIGHT(全国行政区划!$B2020,2)="00",RIGHT(全国行政区划!$B2020,4)&lt;&gt;"0000"),全国行政区划!C2020,"")</f>
        <v/>
      </c>
      <c r="F2020" s="14">
        <f>IF(RIGHT(全国行政区划!$B2020,2)&lt;&gt;"00",全国行政区划!B2020,"")</f>
        <v>441322</v>
      </c>
      <c r="G2020" s="13" t="str">
        <f>IF(RIGHT(全国行政区划!$B2020,2)&lt;&gt;"00",TRIM(全国行政区划!C2020),"")</f>
        <v>博罗县</v>
      </c>
    </row>
    <row r="2021" spans="2:7">
      <c r="B2021" s="16" t="str">
        <f>IF(RIGHT(全国行政区划!$B2021,4)="0000",全国行政区划!B2021,"")</f>
        <v/>
      </c>
      <c r="C2021" s="17" t="str">
        <f>IF(RIGHT(全国行政区划!$B2021,4)="0000",全国行政区划!C2021,"")</f>
        <v/>
      </c>
      <c r="D2021" s="16" t="str">
        <f>IF(AND(RIGHT(全国行政区划!$B2021,2)="00",RIGHT(全国行政区划!$B2021,4)&lt;&gt;"0000"),全国行政区划!B2021,"")</f>
        <v/>
      </c>
      <c r="E2021" s="17" t="str">
        <f>IF(AND(RIGHT(全国行政区划!$B2021,2)="00",RIGHT(全国行政区划!$B2021,4)&lt;&gt;"0000"),全国行政区划!C2021,"")</f>
        <v/>
      </c>
      <c r="F2021" s="14">
        <f>IF(RIGHT(全国行政区划!$B2021,2)&lt;&gt;"00",全国行政区划!B2021,"")</f>
        <v>441323</v>
      </c>
      <c r="G2021" s="13" t="str">
        <f>IF(RIGHT(全国行政区划!$B2021,2)&lt;&gt;"00",TRIM(全国行政区划!C2021),"")</f>
        <v>惠东县</v>
      </c>
    </row>
    <row r="2022" spans="2:7">
      <c r="B2022" s="16" t="str">
        <f>IF(RIGHT(全国行政区划!$B2022,4)="0000",全国行政区划!B2022,"")</f>
        <v/>
      </c>
      <c r="C2022" s="17" t="str">
        <f>IF(RIGHT(全国行政区划!$B2022,4)="0000",全国行政区划!C2022,"")</f>
        <v/>
      </c>
      <c r="D2022" s="16" t="str">
        <f>IF(AND(RIGHT(全国行政区划!$B2022,2)="00",RIGHT(全国行政区划!$B2022,4)&lt;&gt;"0000"),全国行政区划!B2022,"")</f>
        <v/>
      </c>
      <c r="E2022" s="17" t="str">
        <f>IF(AND(RIGHT(全国行政区划!$B2022,2)="00",RIGHT(全国行政区划!$B2022,4)&lt;&gt;"0000"),全国行政区划!C2022,"")</f>
        <v/>
      </c>
      <c r="F2022" s="14">
        <f>IF(RIGHT(全国行政区划!$B2022,2)&lt;&gt;"00",全国行政区划!B2022,"")</f>
        <v>441324</v>
      </c>
      <c r="G2022" s="13" t="str">
        <f>IF(RIGHT(全国行政区划!$B2022,2)&lt;&gt;"00",TRIM(全国行政区划!C2022),"")</f>
        <v>龙门县</v>
      </c>
    </row>
    <row r="2023" spans="2:7">
      <c r="B2023" s="16" t="str">
        <f>IF(RIGHT(全国行政区划!$B2023,4)="0000",全国行政区划!B2023,"")</f>
        <v/>
      </c>
      <c r="C2023" s="17" t="str">
        <f>IF(RIGHT(全国行政区划!$B2023,4)="0000",全国行政区划!C2023,"")</f>
        <v/>
      </c>
      <c r="D2023" s="16">
        <f>IF(AND(RIGHT(全国行政区划!$B2023,2)="00",RIGHT(全国行政区划!$B2023,4)&lt;&gt;"0000"),全国行政区划!B2023,"")</f>
        <v>441400</v>
      </c>
      <c r="E2023" s="17" t="str">
        <f>IF(AND(RIGHT(全国行政区划!$B2023,2)="00",RIGHT(全国行政区划!$B2023,4)&lt;&gt;"0000"),全国行政区划!C2023,"")</f>
        <v> 梅州市</v>
      </c>
      <c r="F2023" s="14" t="str">
        <f>IF(RIGHT(全国行政区划!$B2023,2)&lt;&gt;"00",全国行政区划!B2023,"")</f>
        <v/>
      </c>
      <c r="G2023" s="13" t="str">
        <f>IF(RIGHT(全国行政区划!$B2023,2)&lt;&gt;"00",TRIM(全国行政区划!C2023),"")</f>
        <v/>
      </c>
    </row>
    <row r="2024" spans="2:7">
      <c r="B2024" s="16" t="str">
        <f>IF(RIGHT(全国行政区划!$B2024,4)="0000",全国行政区划!B2024,"")</f>
        <v/>
      </c>
      <c r="C2024" s="17" t="str">
        <f>IF(RIGHT(全国行政区划!$B2024,4)="0000",全国行政区划!C2024,"")</f>
        <v/>
      </c>
      <c r="D2024" s="16" t="str">
        <f>IF(AND(RIGHT(全国行政区划!$B2024,2)="00",RIGHT(全国行政区划!$B2024,4)&lt;&gt;"0000"),全国行政区划!B2024,"")</f>
        <v/>
      </c>
      <c r="E2024" s="17" t="str">
        <f>IF(AND(RIGHT(全国行政区划!$B2024,2)="00",RIGHT(全国行政区划!$B2024,4)&lt;&gt;"0000"),全国行政区划!C2024,"")</f>
        <v/>
      </c>
      <c r="F2024" s="14">
        <f>IF(RIGHT(全国行政区划!$B2024,2)&lt;&gt;"00",全国行政区划!B2024,"")</f>
        <v>441402</v>
      </c>
      <c r="G2024" s="13" t="str">
        <f>IF(RIGHT(全国行政区划!$B2024,2)&lt;&gt;"00",TRIM(全国行政区划!C2024),"")</f>
        <v>梅江区</v>
      </c>
    </row>
    <row r="2025" spans="2:7">
      <c r="B2025" s="16" t="str">
        <f>IF(RIGHT(全国行政区划!$B2025,4)="0000",全国行政区划!B2025,"")</f>
        <v/>
      </c>
      <c r="C2025" s="17" t="str">
        <f>IF(RIGHT(全国行政区划!$B2025,4)="0000",全国行政区划!C2025,"")</f>
        <v/>
      </c>
      <c r="D2025" s="16" t="str">
        <f>IF(AND(RIGHT(全国行政区划!$B2025,2)="00",RIGHT(全国行政区划!$B2025,4)&lt;&gt;"0000"),全国行政区划!B2025,"")</f>
        <v/>
      </c>
      <c r="E2025" s="17" t="str">
        <f>IF(AND(RIGHT(全国行政区划!$B2025,2)="00",RIGHT(全国行政区划!$B2025,4)&lt;&gt;"0000"),全国行政区划!C2025,"")</f>
        <v/>
      </c>
      <c r="F2025" s="14">
        <f>IF(RIGHT(全国行政区划!$B2025,2)&lt;&gt;"00",全国行政区划!B2025,"")</f>
        <v>441403</v>
      </c>
      <c r="G2025" s="13" t="str">
        <f>IF(RIGHT(全国行政区划!$B2025,2)&lt;&gt;"00",TRIM(全国行政区划!C2025),"")</f>
        <v>梅县区</v>
      </c>
    </row>
    <row r="2026" spans="2:7">
      <c r="B2026" s="16" t="str">
        <f>IF(RIGHT(全国行政区划!$B2026,4)="0000",全国行政区划!B2026,"")</f>
        <v/>
      </c>
      <c r="C2026" s="17" t="str">
        <f>IF(RIGHT(全国行政区划!$B2026,4)="0000",全国行政区划!C2026,"")</f>
        <v/>
      </c>
      <c r="D2026" s="16" t="str">
        <f>IF(AND(RIGHT(全国行政区划!$B2026,2)="00",RIGHT(全国行政区划!$B2026,4)&lt;&gt;"0000"),全国行政区划!B2026,"")</f>
        <v/>
      </c>
      <c r="E2026" s="17" t="str">
        <f>IF(AND(RIGHT(全国行政区划!$B2026,2)="00",RIGHT(全国行政区划!$B2026,4)&lt;&gt;"0000"),全国行政区划!C2026,"")</f>
        <v/>
      </c>
      <c r="F2026" s="14">
        <f>IF(RIGHT(全国行政区划!$B2026,2)&lt;&gt;"00",全国行政区划!B2026,"")</f>
        <v>441422</v>
      </c>
      <c r="G2026" s="13" t="str">
        <f>IF(RIGHT(全国行政区划!$B2026,2)&lt;&gt;"00",TRIM(全国行政区划!C2026),"")</f>
        <v>大埔县</v>
      </c>
    </row>
    <row r="2027" spans="2:7">
      <c r="B2027" s="16" t="str">
        <f>IF(RIGHT(全国行政区划!$B2027,4)="0000",全国行政区划!B2027,"")</f>
        <v/>
      </c>
      <c r="C2027" s="17" t="str">
        <f>IF(RIGHT(全国行政区划!$B2027,4)="0000",全国行政区划!C2027,"")</f>
        <v/>
      </c>
      <c r="D2027" s="16" t="str">
        <f>IF(AND(RIGHT(全国行政区划!$B2027,2)="00",RIGHT(全国行政区划!$B2027,4)&lt;&gt;"0000"),全国行政区划!B2027,"")</f>
        <v/>
      </c>
      <c r="E2027" s="17" t="str">
        <f>IF(AND(RIGHT(全国行政区划!$B2027,2)="00",RIGHT(全国行政区划!$B2027,4)&lt;&gt;"0000"),全国行政区划!C2027,"")</f>
        <v/>
      </c>
      <c r="F2027" s="14">
        <f>IF(RIGHT(全国行政区划!$B2027,2)&lt;&gt;"00",全国行政区划!B2027,"")</f>
        <v>441423</v>
      </c>
      <c r="G2027" s="13" t="str">
        <f>IF(RIGHT(全国行政区划!$B2027,2)&lt;&gt;"00",TRIM(全国行政区划!C2027),"")</f>
        <v>丰顺县</v>
      </c>
    </row>
    <row r="2028" spans="2:7">
      <c r="B2028" s="16" t="str">
        <f>IF(RIGHT(全国行政区划!$B2028,4)="0000",全国行政区划!B2028,"")</f>
        <v/>
      </c>
      <c r="C2028" s="17" t="str">
        <f>IF(RIGHT(全国行政区划!$B2028,4)="0000",全国行政区划!C2028,"")</f>
        <v/>
      </c>
      <c r="D2028" s="16" t="str">
        <f>IF(AND(RIGHT(全国行政区划!$B2028,2)="00",RIGHT(全国行政区划!$B2028,4)&lt;&gt;"0000"),全国行政区划!B2028,"")</f>
        <v/>
      </c>
      <c r="E2028" s="17" t="str">
        <f>IF(AND(RIGHT(全国行政区划!$B2028,2)="00",RIGHT(全国行政区划!$B2028,4)&lt;&gt;"0000"),全国行政区划!C2028,"")</f>
        <v/>
      </c>
      <c r="F2028" s="14">
        <f>IF(RIGHT(全国行政区划!$B2028,2)&lt;&gt;"00",全国行政区划!B2028,"")</f>
        <v>441424</v>
      </c>
      <c r="G2028" s="13" t="str">
        <f>IF(RIGHT(全国行政区划!$B2028,2)&lt;&gt;"00",TRIM(全国行政区划!C2028),"")</f>
        <v>五华县</v>
      </c>
    </row>
    <row r="2029" spans="2:7">
      <c r="B2029" s="16" t="str">
        <f>IF(RIGHT(全国行政区划!$B2029,4)="0000",全国行政区划!B2029,"")</f>
        <v/>
      </c>
      <c r="C2029" s="17" t="str">
        <f>IF(RIGHT(全国行政区划!$B2029,4)="0000",全国行政区划!C2029,"")</f>
        <v/>
      </c>
      <c r="D2029" s="16" t="str">
        <f>IF(AND(RIGHT(全国行政区划!$B2029,2)="00",RIGHT(全国行政区划!$B2029,4)&lt;&gt;"0000"),全国行政区划!B2029,"")</f>
        <v/>
      </c>
      <c r="E2029" s="17" t="str">
        <f>IF(AND(RIGHT(全国行政区划!$B2029,2)="00",RIGHT(全国行政区划!$B2029,4)&lt;&gt;"0000"),全国行政区划!C2029,"")</f>
        <v/>
      </c>
      <c r="F2029" s="14">
        <f>IF(RIGHT(全国行政区划!$B2029,2)&lt;&gt;"00",全国行政区划!B2029,"")</f>
        <v>441426</v>
      </c>
      <c r="G2029" s="13" t="str">
        <f>IF(RIGHT(全国行政区划!$B2029,2)&lt;&gt;"00",TRIM(全国行政区划!C2029),"")</f>
        <v>平远县</v>
      </c>
    </row>
    <row r="2030" spans="2:7">
      <c r="B2030" s="16" t="str">
        <f>IF(RIGHT(全国行政区划!$B2030,4)="0000",全国行政区划!B2030,"")</f>
        <v/>
      </c>
      <c r="C2030" s="17" t="str">
        <f>IF(RIGHT(全国行政区划!$B2030,4)="0000",全国行政区划!C2030,"")</f>
        <v/>
      </c>
      <c r="D2030" s="16" t="str">
        <f>IF(AND(RIGHT(全国行政区划!$B2030,2)="00",RIGHT(全国行政区划!$B2030,4)&lt;&gt;"0000"),全国行政区划!B2030,"")</f>
        <v/>
      </c>
      <c r="E2030" s="17" t="str">
        <f>IF(AND(RIGHT(全国行政区划!$B2030,2)="00",RIGHT(全国行政区划!$B2030,4)&lt;&gt;"0000"),全国行政区划!C2030,"")</f>
        <v/>
      </c>
      <c r="F2030" s="14">
        <f>IF(RIGHT(全国行政区划!$B2030,2)&lt;&gt;"00",全国行政区划!B2030,"")</f>
        <v>441427</v>
      </c>
      <c r="G2030" s="13" t="str">
        <f>IF(RIGHT(全国行政区划!$B2030,2)&lt;&gt;"00",TRIM(全国行政区划!C2030),"")</f>
        <v>蕉岭县</v>
      </c>
    </row>
    <row r="2031" spans="2:7">
      <c r="B2031" s="16" t="str">
        <f>IF(RIGHT(全国行政区划!$B2031,4)="0000",全国行政区划!B2031,"")</f>
        <v/>
      </c>
      <c r="C2031" s="17" t="str">
        <f>IF(RIGHT(全国行政区划!$B2031,4)="0000",全国行政区划!C2031,"")</f>
        <v/>
      </c>
      <c r="D2031" s="16" t="str">
        <f>IF(AND(RIGHT(全国行政区划!$B2031,2)="00",RIGHT(全国行政区划!$B2031,4)&lt;&gt;"0000"),全国行政区划!B2031,"")</f>
        <v/>
      </c>
      <c r="E2031" s="17" t="str">
        <f>IF(AND(RIGHT(全国行政区划!$B2031,2)="00",RIGHT(全国行政区划!$B2031,4)&lt;&gt;"0000"),全国行政区划!C2031,"")</f>
        <v/>
      </c>
      <c r="F2031" s="14">
        <f>IF(RIGHT(全国行政区划!$B2031,2)&lt;&gt;"00",全国行政区划!B2031,"")</f>
        <v>441481</v>
      </c>
      <c r="G2031" s="13" t="str">
        <f>IF(RIGHT(全国行政区划!$B2031,2)&lt;&gt;"00",TRIM(全国行政区划!C2031),"")</f>
        <v>兴宁市</v>
      </c>
    </row>
    <row r="2032" spans="2:7">
      <c r="B2032" s="16" t="str">
        <f>IF(RIGHT(全国行政区划!$B2032,4)="0000",全国行政区划!B2032,"")</f>
        <v/>
      </c>
      <c r="C2032" s="17" t="str">
        <f>IF(RIGHT(全国行政区划!$B2032,4)="0000",全国行政区划!C2032,"")</f>
        <v/>
      </c>
      <c r="D2032" s="16">
        <f>IF(AND(RIGHT(全国行政区划!$B2032,2)="00",RIGHT(全国行政区划!$B2032,4)&lt;&gt;"0000"),全国行政区划!B2032,"")</f>
        <v>441500</v>
      </c>
      <c r="E2032" s="17" t="str">
        <f>IF(AND(RIGHT(全国行政区划!$B2032,2)="00",RIGHT(全国行政区划!$B2032,4)&lt;&gt;"0000"),全国行政区划!C2032,"")</f>
        <v> 汕尾市</v>
      </c>
      <c r="F2032" s="14" t="str">
        <f>IF(RIGHT(全国行政区划!$B2032,2)&lt;&gt;"00",全国行政区划!B2032,"")</f>
        <v/>
      </c>
      <c r="G2032" s="13" t="str">
        <f>IF(RIGHT(全国行政区划!$B2032,2)&lt;&gt;"00",TRIM(全国行政区划!C2032),"")</f>
        <v/>
      </c>
    </row>
    <row r="2033" spans="2:7">
      <c r="B2033" s="16" t="str">
        <f>IF(RIGHT(全国行政区划!$B2033,4)="0000",全国行政区划!B2033,"")</f>
        <v/>
      </c>
      <c r="C2033" s="17" t="str">
        <f>IF(RIGHT(全国行政区划!$B2033,4)="0000",全国行政区划!C2033,"")</f>
        <v/>
      </c>
      <c r="D2033" s="16" t="str">
        <f>IF(AND(RIGHT(全国行政区划!$B2033,2)="00",RIGHT(全国行政区划!$B2033,4)&lt;&gt;"0000"),全国行政区划!B2033,"")</f>
        <v/>
      </c>
      <c r="E2033" s="17" t="str">
        <f>IF(AND(RIGHT(全国行政区划!$B2033,2)="00",RIGHT(全国行政区划!$B2033,4)&lt;&gt;"0000"),全国行政区划!C2033,"")</f>
        <v/>
      </c>
      <c r="F2033" s="14">
        <f>IF(RIGHT(全国行政区划!$B2033,2)&lt;&gt;"00",全国行政区划!B2033,"")</f>
        <v>441502</v>
      </c>
      <c r="G2033" s="13" t="str">
        <f>IF(RIGHT(全国行政区划!$B2033,2)&lt;&gt;"00",TRIM(全国行政区划!C2033),"")</f>
        <v>城区</v>
      </c>
    </row>
    <row r="2034" spans="2:7">
      <c r="B2034" s="16" t="str">
        <f>IF(RIGHT(全国行政区划!$B2034,4)="0000",全国行政区划!B2034,"")</f>
        <v/>
      </c>
      <c r="C2034" s="17" t="str">
        <f>IF(RIGHT(全国行政区划!$B2034,4)="0000",全国行政区划!C2034,"")</f>
        <v/>
      </c>
      <c r="D2034" s="16" t="str">
        <f>IF(AND(RIGHT(全国行政区划!$B2034,2)="00",RIGHT(全国行政区划!$B2034,4)&lt;&gt;"0000"),全国行政区划!B2034,"")</f>
        <v/>
      </c>
      <c r="E2034" s="17" t="str">
        <f>IF(AND(RIGHT(全国行政区划!$B2034,2)="00",RIGHT(全国行政区划!$B2034,4)&lt;&gt;"0000"),全国行政区划!C2034,"")</f>
        <v/>
      </c>
      <c r="F2034" s="14">
        <f>IF(RIGHT(全国行政区划!$B2034,2)&lt;&gt;"00",全国行政区划!B2034,"")</f>
        <v>441521</v>
      </c>
      <c r="G2034" s="13" t="str">
        <f>IF(RIGHT(全国行政区划!$B2034,2)&lt;&gt;"00",TRIM(全国行政区划!C2034),"")</f>
        <v>海丰县</v>
      </c>
    </row>
    <row r="2035" spans="2:7">
      <c r="B2035" s="16" t="str">
        <f>IF(RIGHT(全国行政区划!$B2035,4)="0000",全国行政区划!B2035,"")</f>
        <v/>
      </c>
      <c r="C2035" s="17" t="str">
        <f>IF(RIGHT(全国行政区划!$B2035,4)="0000",全国行政区划!C2035,"")</f>
        <v/>
      </c>
      <c r="D2035" s="16" t="str">
        <f>IF(AND(RIGHT(全国行政区划!$B2035,2)="00",RIGHT(全国行政区划!$B2035,4)&lt;&gt;"0000"),全国行政区划!B2035,"")</f>
        <v/>
      </c>
      <c r="E2035" s="17" t="str">
        <f>IF(AND(RIGHT(全国行政区划!$B2035,2)="00",RIGHT(全国行政区划!$B2035,4)&lt;&gt;"0000"),全国行政区划!C2035,"")</f>
        <v/>
      </c>
      <c r="F2035" s="14">
        <f>IF(RIGHT(全国行政区划!$B2035,2)&lt;&gt;"00",全国行政区划!B2035,"")</f>
        <v>441523</v>
      </c>
      <c r="G2035" s="13" t="str">
        <f>IF(RIGHT(全国行政区划!$B2035,2)&lt;&gt;"00",TRIM(全国行政区划!C2035),"")</f>
        <v>陆河县</v>
      </c>
    </row>
    <row r="2036" spans="2:7">
      <c r="B2036" s="16" t="str">
        <f>IF(RIGHT(全国行政区划!$B2036,4)="0000",全国行政区划!B2036,"")</f>
        <v/>
      </c>
      <c r="C2036" s="17" t="str">
        <f>IF(RIGHT(全国行政区划!$B2036,4)="0000",全国行政区划!C2036,"")</f>
        <v/>
      </c>
      <c r="D2036" s="16" t="str">
        <f>IF(AND(RIGHT(全国行政区划!$B2036,2)="00",RIGHT(全国行政区划!$B2036,4)&lt;&gt;"0000"),全国行政区划!B2036,"")</f>
        <v/>
      </c>
      <c r="E2036" s="17" t="str">
        <f>IF(AND(RIGHT(全国行政区划!$B2036,2)="00",RIGHT(全国行政区划!$B2036,4)&lt;&gt;"0000"),全国行政区划!C2036,"")</f>
        <v/>
      </c>
      <c r="F2036" s="14">
        <f>IF(RIGHT(全国行政区划!$B2036,2)&lt;&gt;"00",全国行政区划!B2036,"")</f>
        <v>441581</v>
      </c>
      <c r="G2036" s="13" t="str">
        <f>IF(RIGHT(全国行政区划!$B2036,2)&lt;&gt;"00",TRIM(全国行政区划!C2036),"")</f>
        <v>陆丰市</v>
      </c>
    </row>
    <row r="2037" spans="2:7">
      <c r="B2037" s="16" t="str">
        <f>IF(RIGHT(全国行政区划!$B2037,4)="0000",全国行政区划!B2037,"")</f>
        <v/>
      </c>
      <c r="C2037" s="17" t="str">
        <f>IF(RIGHT(全国行政区划!$B2037,4)="0000",全国行政区划!C2037,"")</f>
        <v/>
      </c>
      <c r="D2037" s="16">
        <f>IF(AND(RIGHT(全国行政区划!$B2037,2)="00",RIGHT(全国行政区划!$B2037,4)&lt;&gt;"0000"),全国行政区划!B2037,"")</f>
        <v>441600</v>
      </c>
      <c r="E2037" s="17" t="str">
        <f>IF(AND(RIGHT(全国行政区划!$B2037,2)="00",RIGHT(全国行政区划!$B2037,4)&lt;&gt;"0000"),全国行政区划!C2037,"")</f>
        <v> 河源市</v>
      </c>
      <c r="F2037" s="14" t="str">
        <f>IF(RIGHT(全国行政区划!$B2037,2)&lt;&gt;"00",全国行政区划!B2037,"")</f>
        <v/>
      </c>
      <c r="G2037" s="13" t="str">
        <f>IF(RIGHT(全国行政区划!$B2037,2)&lt;&gt;"00",TRIM(全国行政区划!C2037),"")</f>
        <v/>
      </c>
    </row>
    <row r="2038" spans="2:7">
      <c r="B2038" s="16" t="str">
        <f>IF(RIGHT(全国行政区划!$B2038,4)="0000",全国行政区划!B2038,"")</f>
        <v/>
      </c>
      <c r="C2038" s="17" t="str">
        <f>IF(RIGHT(全国行政区划!$B2038,4)="0000",全国行政区划!C2038,"")</f>
        <v/>
      </c>
      <c r="D2038" s="16" t="str">
        <f>IF(AND(RIGHT(全国行政区划!$B2038,2)="00",RIGHT(全国行政区划!$B2038,4)&lt;&gt;"0000"),全国行政区划!B2038,"")</f>
        <v/>
      </c>
      <c r="E2038" s="17" t="str">
        <f>IF(AND(RIGHT(全国行政区划!$B2038,2)="00",RIGHT(全国行政区划!$B2038,4)&lt;&gt;"0000"),全国行政区划!C2038,"")</f>
        <v/>
      </c>
      <c r="F2038" s="14">
        <f>IF(RIGHT(全国行政区划!$B2038,2)&lt;&gt;"00",全国行政区划!B2038,"")</f>
        <v>441602</v>
      </c>
      <c r="G2038" s="13" t="str">
        <f>IF(RIGHT(全国行政区划!$B2038,2)&lt;&gt;"00",TRIM(全国行政区划!C2038),"")</f>
        <v>源城区</v>
      </c>
    </row>
    <row r="2039" spans="2:7">
      <c r="B2039" s="16" t="str">
        <f>IF(RIGHT(全国行政区划!$B2039,4)="0000",全国行政区划!B2039,"")</f>
        <v/>
      </c>
      <c r="C2039" s="17" t="str">
        <f>IF(RIGHT(全国行政区划!$B2039,4)="0000",全国行政区划!C2039,"")</f>
        <v/>
      </c>
      <c r="D2039" s="16" t="str">
        <f>IF(AND(RIGHT(全国行政区划!$B2039,2)="00",RIGHT(全国行政区划!$B2039,4)&lt;&gt;"0000"),全国行政区划!B2039,"")</f>
        <v/>
      </c>
      <c r="E2039" s="17" t="str">
        <f>IF(AND(RIGHT(全国行政区划!$B2039,2)="00",RIGHT(全国行政区划!$B2039,4)&lt;&gt;"0000"),全国行政区划!C2039,"")</f>
        <v/>
      </c>
      <c r="F2039" s="14">
        <f>IF(RIGHT(全国行政区划!$B2039,2)&lt;&gt;"00",全国行政区划!B2039,"")</f>
        <v>441621</v>
      </c>
      <c r="G2039" s="13" t="str">
        <f>IF(RIGHT(全国行政区划!$B2039,2)&lt;&gt;"00",TRIM(全国行政区划!C2039),"")</f>
        <v>紫金县</v>
      </c>
    </row>
    <row r="2040" spans="2:7">
      <c r="B2040" s="16" t="str">
        <f>IF(RIGHT(全国行政区划!$B2040,4)="0000",全国行政区划!B2040,"")</f>
        <v/>
      </c>
      <c r="C2040" s="17" t="str">
        <f>IF(RIGHT(全国行政区划!$B2040,4)="0000",全国行政区划!C2040,"")</f>
        <v/>
      </c>
      <c r="D2040" s="16" t="str">
        <f>IF(AND(RIGHT(全国行政区划!$B2040,2)="00",RIGHT(全国行政区划!$B2040,4)&lt;&gt;"0000"),全国行政区划!B2040,"")</f>
        <v/>
      </c>
      <c r="E2040" s="17" t="str">
        <f>IF(AND(RIGHT(全国行政区划!$B2040,2)="00",RIGHT(全国行政区划!$B2040,4)&lt;&gt;"0000"),全国行政区划!C2040,"")</f>
        <v/>
      </c>
      <c r="F2040" s="14">
        <f>IF(RIGHT(全国行政区划!$B2040,2)&lt;&gt;"00",全国行政区划!B2040,"")</f>
        <v>441622</v>
      </c>
      <c r="G2040" s="13" t="str">
        <f>IF(RIGHT(全国行政区划!$B2040,2)&lt;&gt;"00",TRIM(全国行政区划!C2040),"")</f>
        <v>龙川县</v>
      </c>
    </row>
    <row r="2041" spans="2:7">
      <c r="B2041" s="16" t="str">
        <f>IF(RIGHT(全国行政区划!$B2041,4)="0000",全国行政区划!B2041,"")</f>
        <v/>
      </c>
      <c r="C2041" s="17" t="str">
        <f>IF(RIGHT(全国行政区划!$B2041,4)="0000",全国行政区划!C2041,"")</f>
        <v/>
      </c>
      <c r="D2041" s="16" t="str">
        <f>IF(AND(RIGHT(全国行政区划!$B2041,2)="00",RIGHT(全国行政区划!$B2041,4)&lt;&gt;"0000"),全国行政区划!B2041,"")</f>
        <v/>
      </c>
      <c r="E2041" s="17" t="str">
        <f>IF(AND(RIGHT(全国行政区划!$B2041,2)="00",RIGHT(全国行政区划!$B2041,4)&lt;&gt;"0000"),全国行政区划!C2041,"")</f>
        <v/>
      </c>
      <c r="F2041" s="14">
        <f>IF(RIGHT(全国行政区划!$B2041,2)&lt;&gt;"00",全国行政区划!B2041,"")</f>
        <v>441623</v>
      </c>
      <c r="G2041" s="13" t="str">
        <f>IF(RIGHT(全国行政区划!$B2041,2)&lt;&gt;"00",TRIM(全国行政区划!C2041),"")</f>
        <v>连平县</v>
      </c>
    </row>
    <row r="2042" spans="2:7">
      <c r="B2042" s="16" t="str">
        <f>IF(RIGHT(全国行政区划!$B2042,4)="0000",全国行政区划!B2042,"")</f>
        <v/>
      </c>
      <c r="C2042" s="17" t="str">
        <f>IF(RIGHT(全国行政区划!$B2042,4)="0000",全国行政区划!C2042,"")</f>
        <v/>
      </c>
      <c r="D2042" s="16" t="str">
        <f>IF(AND(RIGHT(全国行政区划!$B2042,2)="00",RIGHT(全国行政区划!$B2042,4)&lt;&gt;"0000"),全国行政区划!B2042,"")</f>
        <v/>
      </c>
      <c r="E2042" s="17" t="str">
        <f>IF(AND(RIGHT(全国行政区划!$B2042,2)="00",RIGHT(全国行政区划!$B2042,4)&lt;&gt;"0000"),全国行政区划!C2042,"")</f>
        <v/>
      </c>
      <c r="F2042" s="14">
        <f>IF(RIGHT(全国行政区划!$B2042,2)&lt;&gt;"00",全国行政区划!B2042,"")</f>
        <v>441624</v>
      </c>
      <c r="G2042" s="13" t="str">
        <f>IF(RIGHT(全国行政区划!$B2042,2)&lt;&gt;"00",TRIM(全国行政区划!C2042),"")</f>
        <v>和平县</v>
      </c>
    </row>
    <row r="2043" spans="2:7">
      <c r="B2043" s="16" t="str">
        <f>IF(RIGHT(全国行政区划!$B2043,4)="0000",全国行政区划!B2043,"")</f>
        <v/>
      </c>
      <c r="C2043" s="17" t="str">
        <f>IF(RIGHT(全国行政区划!$B2043,4)="0000",全国行政区划!C2043,"")</f>
        <v/>
      </c>
      <c r="D2043" s="16" t="str">
        <f>IF(AND(RIGHT(全国行政区划!$B2043,2)="00",RIGHT(全国行政区划!$B2043,4)&lt;&gt;"0000"),全国行政区划!B2043,"")</f>
        <v/>
      </c>
      <c r="E2043" s="17" t="str">
        <f>IF(AND(RIGHT(全国行政区划!$B2043,2)="00",RIGHT(全国行政区划!$B2043,4)&lt;&gt;"0000"),全国行政区划!C2043,"")</f>
        <v/>
      </c>
      <c r="F2043" s="14">
        <f>IF(RIGHT(全国行政区划!$B2043,2)&lt;&gt;"00",全国行政区划!B2043,"")</f>
        <v>441625</v>
      </c>
      <c r="G2043" s="13" t="str">
        <f>IF(RIGHT(全国行政区划!$B2043,2)&lt;&gt;"00",TRIM(全国行政区划!C2043),"")</f>
        <v>东源县</v>
      </c>
    </row>
    <row r="2044" spans="2:7">
      <c r="B2044" s="16" t="str">
        <f>IF(RIGHT(全国行政区划!$B2044,4)="0000",全国行政区划!B2044,"")</f>
        <v/>
      </c>
      <c r="C2044" s="17" t="str">
        <f>IF(RIGHT(全国行政区划!$B2044,4)="0000",全国行政区划!C2044,"")</f>
        <v/>
      </c>
      <c r="D2044" s="16">
        <f>IF(AND(RIGHT(全国行政区划!$B2044,2)="00",RIGHT(全国行政区划!$B2044,4)&lt;&gt;"0000"),全国行政区划!B2044,"")</f>
        <v>441700</v>
      </c>
      <c r="E2044" s="17" t="str">
        <f>IF(AND(RIGHT(全国行政区划!$B2044,2)="00",RIGHT(全国行政区划!$B2044,4)&lt;&gt;"0000"),全国行政区划!C2044,"")</f>
        <v> 阳江市</v>
      </c>
      <c r="F2044" s="14" t="str">
        <f>IF(RIGHT(全国行政区划!$B2044,2)&lt;&gt;"00",全国行政区划!B2044,"")</f>
        <v/>
      </c>
      <c r="G2044" s="13" t="str">
        <f>IF(RIGHT(全国行政区划!$B2044,2)&lt;&gt;"00",TRIM(全国行政区划!C2044),"")</f>
        <v/>
      </c>
    </row>
    <row r="2045" spans="2:7">
      <c r="B2045" s="16" t="str">
        <f>IF(RIGHT(全国行政区划!$B2045,4)="0000",全国行政区划!B2045,"")</f>
        <v/>
      </c>
      <c r="C2045" s="17" t="str">
        <f>IF(RIGHT(全国行政区划!$B2045,4)="0000",全国行政区划!C2045,"")</f>
        <v/>
      </c>
      <c r="D2045" s="16" t="str">
        <f>IF(AND(RIGHT(全国行政区划!$B2045,2)="00",RIGHT(全国行政区划!$B2045,4)&lt;&gt;"0000"),全国行政区划!B2045,"")</f>
        <v/>
      </c>
      <c r="E2045" s="17" t="str">
        <f>IF(AND(RIGHT(全国行政区划!$B2045,2)="00",RIGHT(全国行政区划!$B2045,4)&lt;&gt;"0000"),全国行政区划!C2045,"")</f>
        <v/>
      </c>
      <c r="F2045" s="14">
        <f>IF(RIGHT(全国行政区划!$B2045,2)&lt;&gt;"00",全国行政区划!B2045,"")</f>
        <v>441702</v>
      </c>
      <c r="G2045" s="13" t="str">
        <f>IF(RIGHT(全国行政区划!$B2045,2)&lt;&gt;"00",TRIM(全国行政区划!C2045),"")</f>
        <v>江城区</v>
      </c>
    </row>
    <row r="2046" spans="2:7">
      <c r="B2046" s="16" t="str">
        <f>IF(RIGHT(全国行政区划!$B2046,4)="0000",全国行政区划!B2046,"")</f>
        <v/>
      </c>
      <c r="C2046" s="17" t="str">
        <f>IF(RIGHT(全国行政区划!$B2046,4)="0000",全国行政区划!C2046,"")</f>
        <v/>
      </c>
      <c r="D2046" s="16" t="str">
        <f>IF(AND(RIGHT(全国行政区划!$B2046,2)="00",RIGHT(全国行政区划!$B2046,4)&lt;&gt;"0000"),全国行政区划!B2046,"")</f>
        <v/>
      </c>
      <c r="E2046" s="17" t="str">
        <f>IF(AND(RIGHT(全国行政区划!$B2046,2)="00",RIGHT(全国行政区划!$B2046,4)&lt;&gt;"0000"),全国行政区划!C2046,"")</f>
        <v/>
      </c>
      <c r="F2046" s="14">
        <f>IF(RIGHT(全国行政区划!$B2046,2)&lt;&gt;"00",全国行政区划!B2046,"")</f>
        <v>441704</v>
      </c>
      <c r="G2046" s="13" t="str">
        <f>IF(RIGHT(全国行政区划!$B2046,2)&lt;&gt;"00",TRIM(全国行政区划!C2046),"")</f>
        <v>阳东区</v>
      </c>
    </row>
    <row r="2047" spans="2:7">
      <c r="B2047" s="16" t="str">
        <f>IF(RIGHT(全国行政区划!$B2047,4)="0000",全国行政区划!B2047,"")</f>
        <v/>
      </c>
      <c r="C2047" s="17" t="str">
        <f>IF(RIGHT(全国行政区划!$B2047,4)="0000",全国行政区划!C2047,"")</f>
        <v/>
      </c>
      <c r="D2047" s="16" t="str">
        <f>IF(AND(RIGHT(全国行政区划!$B2047,2)="00",RIGHT(全国行政区划!$B2047,4)&lt;&gt;"0000"),全国行政区划!B2047,"")</f>
        <v/>
      </c>
      <c r="E2047" s="17" t="str">
        <f>IF(AND(RIGHT(全国行政区划!$B2047,2)="00",RIGHT(全国行政区划!$B2047,4)&lt;&gt;"0000"),全国行政区划!C2047,"")</f>
        <v/>
      </c>
      <c r="F2047" s="14">
        <f>IF(RIGHT(全国行政区划!$B2047,2)&lt;&gt;"00",全国行政区划!B2047,"")</f>
        <v>441721</v>
      </c>
      <c r="G2047" s="13" t="str">
        <f>IF(RIGHT(全国行政区划!$B2047,2)&lt;&gt;"00",TRIM(全国行政区划!C2047),"")</f>
        <v>阳西县</v>
      </c>
    </row>
    <row r="2048" spans="2:7">
      <c r="B2048" s="16" t="str">
        <f>IF(RIGHT(全国行政区划!$B2048,4)="0000",全国行政区划!B2048,"")</f>
        <v/>
      </c>
      <c r="C2048" s="17" t="str">
        <f>IF(RIGHT(全国行政区划!$B2048,4)="0000",全国行政区划!C2048,"")</f>
        <v/>
      </c>
      <c r="D2048" s="16" t="str">
        <f>IF(AND(RIGHT(全国行政区划!$B2048,2)="00",RIGHT(全国行政区划!$B2048,4)&lt;&gt;"0000"),全国行政区划!B2048,"")</f>
        <v/>
      </c>
      <c r="E2048" s="17" t="str">
        <f>IF(AND(RIGHT(全国行政区划!$B2048,2)="00",RIGHT(全国行政区划!$B2048,4)&lt;&gt;"0000"),全国行政区划!C2048,"")</f>
        <v/>
      </c>
      <c r="F2048" s="14">
        <f>IF(RIGHT(全国行政区划!$B2048,2)&lt;&gt;"00",全国行政区划!B2048,"")</f>
        <v>441781</v>
      </c>
      <c r="G2048" s="13" t="str">
        <f>IF(RIGHT(全国行政区划!$B2048,2)&lt;&gt;"00",TRIM(全国行政区划!C2048),"")</f>
        <v>阳春市</v>
      </c>
    </row>
    <row r="2049" spans="2:7">
      <c r="B2049" s="16" t="str">
        <f>IF(RIGHT(全国行政区划!$B2049,4)="0000",全国行政区划!B2049,"")</f>
        <v/>
      </c>
      <c r="C2049" s="17" t="str">
        <f>IF(RIGHT(全国行政区划!$B2049,4)="0000",全国行政区划!C2049,"")</f>
        <v/>
      </c>
      <c r="D2049" s="16">
        <f>IF(AND(RIGHT(全国行政区划!$B2049,2)="00",RIGHT(全国行政区划!$B2049,4)&lt;&gt;"0000"),全国行政区划!B2049,"")</f>
        <v>441800</v>
      </c>
      <c r="E2049" s="17" t="str">
        <f>IF(AND(RIGHT(全国行政区划!$B2049,2)="00",RIGHT(全国行政区划!$B2049,4)&lt;&gt;"0000"),全国行政区划!C2049,"")</f>
        <v> 清远市</v>
      </c>
      <c r="F2049" s="14" t="str">
        <f>IF(RIGHT(全国行政区划!$B2049,2)&lt;&gt;"00",全国行政区划!B2049,"")</f>
        <v/>
      </c>
      <c r="G2049" s="13" t="str">
        <f>IF(RIGHT(全国行政区划!$B2049,2)&lt;&gt;"00",TRIM(全国行政区划!C2049),"")</f>
        <v/>
      </c>
    </row>
    <row r="2050" spans="2:7">
      <c r="B2050" s="16" t="str">
        <f>IF(RIGHT(全国行政区划!$B2050,4)="0000",全国行政区划!B2050,"")</f>
        <v/>
      </c>
      <c r="C2050" s="17" t="str">
        <f>IF(RIGHT(全国行政区划!$B2050,4)="0000",全国行政区划!C2050,"")</f>
        <v/>
      </c>
      <c r="D2050" s="16" t="str">
        <f>IF(AND(RIGHT(全国行政区划!$B2050,2)="00",RIGHT(全国行政区划!$B2050,4)&lt;&gt;"0000"),全国行政区划!B2050,"")</f>
        <v/>
      </c>
      <c r="E2050" s="17" t="str">
        <f>IF(AND(RIGHT(全国行政区划!$B2050,2)="00",RIGHT(全国行政区划!$B2050,4)&lt;&gt;"0000"),全国行政区划!C2050,"")</f>
        <v/>
      </c>
      <c r="F2050" s="14">
        <f>IF(RIGHT(全国行政区划!$B2050,2)&lt;&gt;"00",全国行政区划!B2050,"")</f>
        <v>441802</v>
      </c>
      <c r="G2050" s="13" t="str">
        <f>IF(RIGHT(全国行政区划!$B2050,2)&lt;&gt;"00",TRIM(全国行政区划!C2050),"")</f>
        <v>清城区</v>
      </c>
    </row>
    <row r="2051" spans="2:7">
      <c r="B2051" s="16" t="str">
        <f>IF(RIGHT(全国行政区划!$B2051,4)="0000",全国行政区划!B2051,"")</f>
        <v/>
      </c>
      <c r="C2051" s="17" t="str">
        <f>IF(RIGHT(全国行政区划!$B2051,4)="0000",全国行政区划!C2051,"")</f>
        <v/>
      </c>
      <c r="D2051" s="16" t="str">
        <f>IF(AND(RIGHT(全国行政区划!$B2051,2)="00",RIGHT(全国行政区划!$B2051,4)&lt;&gt;"0000"),全国行政区划!B2051,"")</f>
        <v/>
      </c>
      <c r="E2051" s="17" t="str">
        <f>IF(AND(RIGHT(全国行政区划!$B2051,2)="00",RIGHT(全国行政区划!$B2051,4)&lt;&gt;"0000"),全国行政区划!C2051,"")</f>
        <v/>
      </c>
      <c r="F2051" s="14">
        <f>IF(RIGHT(全国行政区划!$B2051,2)&lt;&gt;"00",全国行政区划!B2051,"")</f>
        <v>441803</v>
      </c>
      <c r="G2051" s="13" t="str">
        <f>IF(RIGHT(全国行政区划!$B2051,2)&lt;&gt;"00",TRIM(全国行政区划!C2051),"")</f>
        <v>清新区</v>
      </c>
    </row>
    <row r="2052" spans="2:7">
      <c r="B2052" s="16" t="str">
        <f>IF(RIGHT(全国行政区划!$B2052,4)="0000",全国行政区划!B2052,"")</f>
        <v/>
      </c>
      <c r="C2052" s="17" t="str">
        <f>IF(RIGHT(全国行政区划!$B2052,4)="0000",全国行政区划!C2052,"")</f>
        <v/>
      </c>
      <c r="D2052" s="16" t="str">
        <f>IF(AND(RIGHT(全国行政区划!$B2052,2)="00",RIGHT(全国行政区划!$B2052,4)&lt;&gt;"0000"),全国行政区划!B2052,"")</f>
        <v/>
      </c>
      <c r="E2052" s="17" t="str">
        <f>IF(AND(RIGHT(全国行政区划!$B2052,2)="00",RIGHT(全国行政区划!$B2052,4)&lt;&gt;"0000"),全国行政区划!C2052,"")</f>
        <v/>
      </c>
      <c r="F2052" s="14">
        <f>IF(RIGHT(全国行政区划!$B2052,2)&lt;&gt;"00",全国行政区划!B2052,"")</f>
        <v>441821</v>
      </c>
      <c r="G2052" s="13" t="str">
        <f>IF(RIGHT(全国行政区划!$B2052,2)&lt;&gt;"00",TRIM(全国行政区划!C2052),"")</f>
        <v>佛冈县</v>
      </c>
    </row>
    <row r="2053" spans="2:7">
      <c r="B2053" s="16" t="str">
        <f>IF(RIGHT(全国行政区划!$B2053,4)="0000",全国行政区划!B2053,"")</f>
        <v/>
      </c>
      <c r="C2053" s="17" t="str">
        <f>IF(RIGHT(全国行政区划!$B2053,4)="0000",全国行政区划!C2053,"")</f>
        <v/>
      </c>
      <c r="D2053" s="16" t="str">
        <f>IF(AND(RIGHT(全国行政区划!$B2053,2)="00",RIGHT(全国行政区划!$B2053,4)&lt;&gt;"0000"),全国行政区划!B2053,"")</f>
        <v/>
      </c>
      <c r="E2053" s="17" t="str">
        <f>IF(AND(RIGHT(全国行政区划!$B2053,2)="00",RIGHT(全国行政区划!$B2053,4)&lt;&gt;"0000"),全国行政区划!C2053,"")</f>
        <v/>
      </c>
      <c r="F2053" s="14">
        <f>IF(RIGHT(全国行政区划!$B2053,2)&lt;&gt;"00",全国行政区划!B2053,"")</f>
        <v>441823</v>
      </c>
      <c r="G2053" s="13" t="str">
        <f>IF(RIGHT(全国行政区划!$B2053,2)&lt;&gt;"00",TRIM(全国行政区划!C2053),"")</f>
        <v>阳山县</v>
      </c>
    </row>
    <row r="2054" spans="2:7">
      <c r="B2054" s="16" t="str">
        <f>IF(RIGHT(全国行政区划!$B2054,4)="0000",全国行政区划!B2054,"")</f>
        <v/>
      </c>
      <c r="C2054" s="17" t="str">
        <f>IF(RIGHT(全国行政区划!$B2054,4)="0000",全国行政区划!C2054,"")</f>
        <v/>
      </c>
      <c r="D2054" s="16" t="str">
        <f>IF(AND(RIGHT(全国行政区划!$B2054,2)="00",RIGHT(全国行政区划!$B2054,4)&lt;&gt;"0000"),全国行政区划!B2054,"")</f>
        <v/>
      </c>
      <c r="E2054" s="17" t="str">
        <f>IF(AND(RIGHT(全国行政区划!$B2054,2)="00",RIGHT(全国行政区划!$B2054,4)&lt;&gt;"0000"),全国行政区划!C2054,"")</f>
        <v/>
      </c>
      <c r="F2054" s="14">
        <f>IF(RIGHT(全国行政区划!$B2054,2)&lt;&gt;"00",全国行政区划!B2054,"")</f>
        <v>441825</v>
      </c>
      <c r="G2054" s="13" t="str">
        <f>IF(RIGHT(全国行政区划!$B2054,2)&lt;&gt;"00",TRIM(全国行政区划!C2054),"")</f>
        <v>连山壮族瑶族自治县</v>
      </c>
    </row>
    <row r="2055" spans="2:7">
      <c r="B2055" s="16" t="str">
        <f>IF(RIGHT(全国行政区划!$B2055,4)="0000",全国行政区划!B2055,"")</f>
        <v/>
      </c>
      <c r="C2055" s="17" t="str">
        <f>IF(RIGHT(全国行政区划!$B2055,4)="0000",全国行政区划!C2055,"")</f>
        <v/>
      </c>
      <c r="D2055" s="16" t="str">
        <f>IF(AND(RIGHT(全国行政区划!$B2055,2)="00",RIGHT(全国行政区划!$B2055,4)&lt;&gt;"0000"),全国行政区划!B2055,"")</f>
        <v/>
      </c>
      <c r="E2055" s="17" t="str">
        <f>IF(AND(RIGHT(全国行政区划!$B2055,2)="00",RIGHT(全国行政区划!$B2055,4)&lt;&gt;"0000"),全国行政区划!C2055,"")</f>
        <v/>
      </c>
      <c r="F2055" s="14">
        <f>IF(RIGHT(全国行政区划!$B2055,2)&lt;&gt;"00",全国行政区划!B2055,"")</f>
        <v>441826</v>
      </c>
      <c r="G2055" s="13" t="str">
        <f>IF(RIGHT(全国行政区划!$B2055,2)&lt;&gt;"00",TRIM(全国行政区划!C2055),"")</f>
        <v>连南瑶族自治县</v>
      </c>
    </row>
    <row r="2056" spans="2:7">
      <c r="B2056" s="16" t="str">
        <f>IF(RIGHT(全国行政区划!$B2056,4)="0000",全国行政区划!B2056,"")</f>
        <v/>
      </c>
      <c r="C2056" s="17" t="str">
        <f>IF(RIGHT(全国行政区划!$B2056,4)="0000",全国行政区划!C2056,"")</f>
        <v/>
      </c>
      <c r="D2056" s="16" t="str">
        <f>IF(AND(RIGHT(全国行政区划!$B2056,2)="00",RIGHT(全国行政区划!$B2056,4)&lt;&gt;"0000"),全国行政区划!B2056,"")</f>
        <v/>
      </c>
      <c r="E2056" s="17" t="str">
        <f>IF(AND(RIGHT(全国行政区划!$B2056,2)="00",RIGHT(全国行政区划!$B2056,4)&lt;&gt;"0000"),全国行政区划!C2056,"")</f>
        <v/>
      </c>
      <c r="F2056" s="14">
        <f>IF(RIGHT(全国行政区划!$B2056,2)&lt;&gt;"00",全国行政区划!B2056,"")</f>
        <v>441881</v>
      </c>
      <c r="G2056" s="13" t="str">
        <f>IF(RIGHT(全国行政区划!$B2056,2)&lt;&gt;"00",TRIM(全国行政区划!C2056),"")</f>
        <v>英德市</v>
      </c>
    </row>
    <row r="2057" spans="2:7">
      <c r="B2057" s="16" t="str">
        <f>IF(RIGHT(全国行政区划!$B2057,4)="0000",全国行政区划!B2057,"")</f>
        <v/>
      </c>
      <c r="C2057" s="17" t="str">
        <f>IF(RIGHT(全国行政区划!$B2057,4)="0000",全国行政区划!C2057,"")</f>
        <v/>
      </c>
      <c r="D2057" s="16" t="str">
        <f>IF(AND(RIGHT(全国行政区划!$B2057,2)="00",RIGHT(全国行政区划!$B2057,4)&lt;&gt;"0000"),全国行政区划!B2057,"")</f>
        <v/>
      </c>
      <c r="E2057" s="17" t="str">
        <f>IF(AND(RIGHT(全国行政区划!$B2057,2)="00",RIGHT(全国行政区划!$B2057,4)&lt;&gt;"0000"),全国行政区划!C2057,"")</f>
        <v/>
      </c>
      <c r="F2057" s="14">
        <f>IF(RIGHT(全国行政区划!$B2057,2)&lt;&gt;"00",全国行政区划!B2057,"")</f>
        <v>441882</v>
      </c>
      <c r="G2057" s="13" t="str">
        <f>IF(RIGHT(全国行政区划!$B2057,2)&lt;&gt;"00",TRIM(全国行政区划!C2057),"")</f>
        <v>连州市</v>
      </c>
    </row>
    <row r="2058" spans="2:7">
      <c r="B2058" s="16" t="str">
        <f>IF(RIGHT(全国行政区划!$B2058,4)="0000",全国行政区划!B2058,"")</f>
        <v/>
      </c>
      <c r="C2058" s="17" t="str">
        <f>IF(RIGHT(全国行政区划!$B2058,4)="0000",全国行政区划!C2058,"")</f>
        <v/>
      </c>
      <c r="D2058" s="16">
        <f>IF(AND(RIGHT(全国行政区划!$B2058,2)="00",RIGHT(全国行政区划!$B2058,4)&lt;&gt;"0000"),全国行政区划!B2058,"")</f>
        <v>441900</v>
      </c>
      <c r="E2058" s="17" t="str">
        <f>IF(AND(RIGHT(全国行政区划!$B2058,2)="00",RIGHT(全国行政区划!$B2058,4)&lt;&gt;"0000"),全国行政区划!C2058,"")</f>
        <v> 东莞市</v>
      </c>
      <c r="F2058" s="14" t="str">
        <f>IF(RIGHT(全国行政区划!$B2058,2)&lt;&gt;"00",全国行政区划!B2058,"")</f>
        <v/>
      </c>
      <c r="G2058" s="13" t="str">
        <f>IF(RIGHT(全国行政区划!$B2058,2)&lt;&gt;"00",TRIM(全国行政区划!C2058),"")</f>
        <v/>
      </c>
    </row>
    <row r="2059" spans="2:7">
      <c r="B2059" s="16" t="str">
        <f>IF(RIGHT(全国行政区划!$B2059,4)="0000",全国行政区划!B2059,"")</f>
        <v/>
      </c>
      <c r="C2059" s="17" t="str">
        <f>IF(RIGHT(全国行政区划!$B2059,4)="0000",全国行政区划!C2059,"")</f>
        <v/>
      </c>
      <c r="D2059" s="16">
        <f>IF(AND(RIGHT(全国行政区划!$B2059,2)="00",RIGHT(全国行政区划!$B2059,4)&lt;&gt;"0000"),全国行政区划!B2059,"")</f>
        <v>442000</v>
      </c>
      <c r="E2059" s="17" t="str">
        <f>IF(AND(RIGHT(全国行政区划!$B2059,2)="00",RIGHT(全国行政区划!$B2059,4)&lt;&gt;"0000"),全国行政区划!C2059,"")</f>
        <v> 中山市</v>
      </c>
      <c r="F2059" s="14" t="str">
        <f>IF(RIGHT(全国行政区划!$B2059,2)&lt;&gt;"00",全国行政区划!B2059,"")</f>
        <v/>
      </c>
      <c r="G2059" s="13" t="str">
        <f>IF(RIGHT(全国行政区划!$B2059,2)&lt;&gt;"00",TRIM(全国行政区划!C2059),"")</f>
        <v/>
      </c>
    </row>
    <row r="2060" spans="2:7">
      <c r="B2060" s="16" t="str">
        <f>IF(RIGHT(全国行政区划!$B2060,4)="0000",全国行政区划!B2060,"")</f>
        <v/>
      </c>
      <c r="C2060" s="17" t="str">
        <f>IF(RIGHT(全国行政区划!$B2060,4)="0000",全国行政区划!C2060,"")</f>
        <v/>
      </c>
      <c r="D2060" s="16">
        <f>IF(AND(RIGHT(全国行政区划!$B2060,2)="00",RIGHT(全国行政区划!$B2060,4)&lt;&gt;"0000"),全国行政区划!B2060,"")</f>
        <v>445100</v>
      </c>
      <c r="E2060" s="17" t="str">
        <f>IF(AND(RIGHT(全国行政区划!$B2060,2)="00",RIGHT(全国行政区划!$B2060,4)&lt;&gt;"0000"),全国行政区划!C2060,"")</f>
        <v> 潮州市</v>
      </c>
      <c r="F2060" s="14" t="str">
        <f>IF(RIGHT(全国行政区划!$B2060,2)&lt;&gt;"00",全国行政区划!B2060,"")</f>
        <v/>
      </c>
      <c r="G2060" s="13" t="str">
        <f>IF(RIGHT(全国行政区划!$B2060,2)&lt;&gt;"00",TRIM(全国行政区划!C2060),"")</f>
        <v/>
      </c>
    </row>
    <row r="2061" spans="2:7">
      <c r="B2061" s="16" t="str">
        <f>IF(RIGHT(全国行政区划!$B2061,4)="0000",全国行政区划!B2061,"")</f>
        <v/>
      </c>
      <c r="C2061" s="17" t="str">
        <f>IF(RIGHT(全国行政区划!$B2061,4)="0000",全国行政区划!C2061,"")</f>
        <v/>
      </c>
      <c r="D2061" s="16" t="str">
        <f>IF(AND(RIGHT(全国行政区划!$B2061,2)="00",RIGHT(全国行政区划!$B2061,4)&lt;&gt;"0000"),全国行政区划!B2061,"")</f>
        <v/>
      </c>
      <c r="E2061" s="17" t="str">
        <f>IF(AND(RIGHT(全国行政区划!$B2061,2)="00",RIGHT(全国行政区划!$B2061,4)&lt;&gt;"0000"),全国行政区划!C2061,"")</f>
        <v/>
      </c>
      <c r="F2061" s="14">
        <f>IF(RIGHT(全国行政区划!$B2061,2)&lt;&gt;"00",全国行政区划!B2061,"")</f>
        <v>445102</v>
      </c>
      <c r="G2061" s="13" t="str">
        <f>IF(RIGHT(全国行政区划!$B2061,2)&lt;&gt;"00",TRIM(全国行政区划!C2061),"")</f>
        <v>湘桥区</v>
      </c>
    </row>
    <row r="2062" spans="2:7">
      <c r="B2062" s="16" t="str">
        <f>IF(RIGHT(全国行政区划!$B2062,4)="0000",全国行政区划!B2062,"")</f>
        <v/>
      </c>
      <c r="C2062" s="17" t="str">
        <f>IF(RIGHT(全国行政区划!$B2062,4)="0000",全国行政区划!C2062,"")</f>
        <v/>
      </c>
      <c r="D2062" s="16" t="str">
        <f>IF(AND(RIGHT(全国行政区划!$B2062,2)="00",RIGHT(全国行政区划!$B2062,4)&lt;&gt;"0000"),全国行政区划!B2062,"")</f>
        <v/>
      </c>
      <c r="E2062" s="17" t="str">
        <f>IF(AND(RIGHT(全国行政区划!$B2062,2)="00",RIGHT(全国行政区划!$B2062,4)&lt;&gt;"0000"),全国行政区划!C2062,"")</f>
        <v/>
      </c>
      <c r="F2062" s="14">
        <f>IF(RIGHT(全国行政区划!$B2062,2)&lt;&gt;"00",全国行政区划!B2062,"")</f>
        <v>445103</v>
      </c>
      <c r="G2062" s="13" t="str">
        <f>IF(RIGHT(全国行政区划!$B2062,2)&lt;&gt;"00",TRIM(全国行政区划!C2062),"")</f>
        <v>潮安区</v>
      </c>
    </row>
    <row r="2063" spans="2:7">
      <c r="B2063" s="16" t="str">
        <f>IF(RIGHT(全国行政区划!$B2063,4)="0000",全国行政区划!B2063,"")</f>
        <v/>
      </c>
      <c r="C2063" s="17" t="str">
        <f>IF(RIGHT(全国行政区划!$B2063,4)="0000",全国行政区划!C2063,"")</f>
        <v/>
      </c>
      <c r="D2063" s="16" t="str">
        <f>IF(AND(RIGHT(全国行政区划!$B2063,2)="00",RIGHT(全国行政区划!$B2063,4)&lt;&gt;"0000"),全国行政区划!B2063,"")</f>
        <v/>
      </c>
      <c r="E2063" s="17" t="str">
        <f>IF(AND(RIGHT(全国行政区划!$B2063,2)="00",RIGHT(全国行政区划!$B2063,4)&lt;&gt;"0000"),全国行政区划!C2063,"")</f>
        <v/>
      </c>
      <c r="F2063" s="14">
        <f>IF(RIGHT(全国行政区划!$B2063,2)&lt;&gt;"00",全国行政区划!B2063,"")</f>
        <v>445122</v>
      </c>
      <c r="G2063" s="13" t="str">
        <f>IF(RIGHT(全国行政区划!$B2063,2)&lt;&gt;"00",TRIM(全国行政区划!C2063),"")</f>
        <v>饶平县</v>
      </c>
    </row>
    <row r="2064" spans="2:7">
      <c r="B2064" s="16" t="str">
        <f>IF(RIGHT(全国行政区划!$B2064,4)="0000",全国行政区划!B2064,"")</f>
        <v/>
      </c>
      <c r="C2064" s="17" t="str">
        <f>IF(RIGHT(全国行政区划!$B2064,4)="0000",全国行政区划!C2064,"")</f>
        <v/>
      </c>
      <c r="D2064" s="16">
        <f>IF(AND(RIGHT(全国行政区划!$B2064,2)="00",RIGHT(全国行政区划!$B2064,4)&lt;&gt;"0000"),全国行政区划!B2064,"")</f>
        <v>445200</v>
      </c>
      <c r="E2064" s="17" t="str">
        <f>IF(AND(RIGHT(全国行政区划!$B2064,2)="00",RIGHT(全国行政区划!$B2064,4)&lt;&gt;"0000"),全国行政区划!C2064,"")</f>
        <v> 揭阳市</v>
      </c>
      <c r="F2064" s="14" t="str">
        <f>IF(RIGHT(全国行政区划!$B2064,2)&lt;&gt;"00",全国行政区划!B2064,"")</f>
        <v/>
      </c>
      <c r="G2064" s="13" t="str">
        <f>IF(RIGHT(全国行政区划!$B2064,2)&lt;&gt;"00",TRIM(全国行政区划!C2064),"")</f>
        <v/>
      </c>
    </row>
    <row r="2065" spans="2:7">
      <c r="B2065" s="16" t="str">
        <f>IF(RIGHT(全国行政区划!$B2065,4)="0000",全国行政区划!B2065,"")</f>
        <v/>
      </c>
      <c r="C2065" s="17" t="str">
        <f>IF(RIGHT(全国行政区划!$B2065,4)="0000",全国行政区划!C2065,"")</f>
        <v/>
      </c>
      <c r="D2065" s="16" t="str">
        <f>IF(AND(RIGHT(全国行政区划!$B2065,2)="00",RIGHT(全国行政区划!$B2065,4)&lt;&gt;"0000"),全国行政区划!B2065,"")</f>
        <v/>
      </c>
      <c r="E2065" s="17" t="str">
        <f>IF(AND(RIGHT(全国行政区划!$B2065,2)="00",RIGHT(全国行政区划!$B2065,4)&lt;&gt;"0000"),全国行政区划!C2065,"")</f>
        <v/>
      </c>
      <c r="F2065" s="14">
        <f>IF(RIGHT(全国行政区划!$B2065,2)&lt;&gt;"00",全国行政区划!B2065,"")</f>
        <v>445202</v>
      </c>
      <c r="G2065" s="13" t="str">
        <f>IF(RIGHT(全国行政区划!$B2065,2)&lt;&gt;"00",TRIM(全国行政区划!C2065),"")</f>
        <v>榕城区</v>
      </c>
    </row>
    <row r="2066" spans="2:7">
      <c r="B2066" s="16" t="str">
        <f>IF(RIGHT(全国行政区划!$B2066,4)="0000",全国行政区划!B2066,"")</f>
        <v/>
      </c>
      <c r="C2066" s="17" t="str">
        <f>IF(RIGHT(全国行政区划!$B2066,4)="0000",全国行政区划!C2066,"")</f>
        <v/>
      </c>
      <c r="D2066" s="16" t="str">
        <f>IF(AND(RIGHT(全国行政区划!$B2066,2)="00",RIGHT(全国行政区划!$B2066,4)&lt;&gt;"0000"),全国行政区划!B2066,"")</f>
        <v/>
      </c>
      <c r="E2066" s="17" t="str">
        <f>IF(AND(RIGHT(全国行政区划!$B2066,2)="00",RIGHT(全国行政区划!$B2066,4)&lt;&gt;"0000"),全国行政区划!C2066,"")</f>
        <v/>
      </c>
      <c r="F2066" s="14">
        <f>IF(RIGHT(全国行政区划!$B2066,2)&lt;&gt;"00",全国行政区划!B2066,"")</f>
        <v>445203</v>
      </c>
      <c r="G2066" s="13" t="str">
        <f>IF(RIGHT(全国行政区划!$B2066,2)&lt;&gt;"00",TRIM(全国行政区划!C2066),"")</f>
        <v>揭东区</v>
      </c>
    </row>
    <row r="2067" spans="2:7">
      <c r="B2067" s="16" t="str">
        <f>IF(RIGHT(全国行政区划!$B2067,4)="0000",全国行政区划!B2067,"")</f>
        <v/>
      </c>
      <c r="C2067" s="17" t="str">
        <f>IF(RIGHT(全国行政区划!$B2067,4)="0000",全国行政区划!C2067,"")</f>
        <v/>
      </c>
      <c r="D2067" s="16" t="str">
        <f>IF(AND(RIGHT(全国行政区划!$B2067,2)="00",RIGHT(全国行政区划!$B2067,4)&lt;&gt;"0000"),全国行政区划!B2067,"")</f>
        <v/>
      </c>
      <c r="E2067" s="17" t="str">
        <f>IF(AND(RIGHT(全国行政区划!$B2067,2)="00",RIGHT(全国行政区划!$B2067,4)&lt;&gt;"0000"),全国行政区划!C2067,"")</f>
        <v/>
      </c>
      <c r="F2067" s="14">
        <f>IF(RIGHT(全国行政区划!$B2067,2)&lt;&gt;"00",全国行政区划!B2067,"")</f>
        <v>445222</v>
      </c>
      <c r="G2067" s="13" t="str">
        <f>IF(RIGHT(全国行政区划!$B2067,2)&lt;&gt;"00",TRIM(全国行政区划!C2067),"")</f>
        <v>揭西县</v>
      </c>
    </row>
    <row r="2068" spans="2:7">
      <c r="B2068" s="16" t="str">
        <f>IF(RIGHT(全国行政区划!$B2068,4)="0000",全国行政区划!B2068,"")</f>
        <v/>
      </c>
      <c r="C2068" s="17" t="str">
        <f>IF(RIGHT(全国行政区划!$B2068,4)="0000",全国行政区划!C2068,"")</f>
        <v/>
      </c>
      <c r="D2068" s="16" t="str">
        <f>IF(AND(RIGHT(全国行政区划!$B2068,2)="00",RIGHT(全国行政区划!$B2068,4)&lt;&gt;"0000"),全国行政区划!B2068,"")</f>
        <v/>
      </c>
      <c r="E2068" s="17" t="str">
        <f>IF(AND(RIGHT(全国行政区划!$B2068,2)="00",RIGHT(全国行政区划!$B2068,4)&lt;&gt;"0000"),全国行政区划!C2068,"")</f>
        <v/>
      </c>
      <c r="F2068" s="14">
        <f>IF(RIGHT(全国行政区划!$B2068,2)&lt;&gt;"00",全国行政区划!B2068,"")</f>
        <v>445224</v>
      </c>
      <c r="G2068" s="13" t="str">
        <f>IF(RIGHT(全国行政区划!$B2068,2)&lt;&gt;"00",TRIM(全国行政区划!C2068),"")</f>
        <v>惠来县</v>
      </c>
    </row>
    <row r="2069" spans="2:7">
      <c r="B2069" s="16" t="str">
        <f>IF(RIGHT(全国行政区划!$B2069,4)="0000",全国行政区划!B2069,"")</f>
        <v/>
      </c>
      <c r="C2069" s="17" t="str">
        <f>IF(RIGHT(全国行政区划!$B2069,4)="0000",全国行政区划!C2069,"")</f>
        <v/>
      </c>
      <c r="D2069" s="16" t="str">
        <f>IF(AND(RIGHT(全国行政区划!$B2069,2)="00",RIGHT(全国行政区划!$B2069,4)&lt;&gt;"0000"),全国行政区划!B2069,"")</f>
        <v/>
      </c>
      <c r="E2069" s="17" t="str">
        <f>IF(AND(RIGHT(全国行政区划!$B2069,2)="00",RIGHT(全国行政区划!$B2069,4)&lt;&gt;"0000"),全国行政区划!C2069,"")</f>
        <v/>
      </c>
      <c r="F2069" s="14">
        <f>IF(RIGHT(全国行政区划!$B2069,2)&lt;&gt;"00",全国行政区划!B2069,"")</f>
        <v>445281</v>
      </c>
      <c r="G2069" s="13" t="str">
        <f>IF(RIGHT(全国行政区划!$B2069,2)&lt;&gt;"00",TRIM(全国行政区划!C2069),"")</f>
        <v>普宁市</v>
      </c>
    </row>
    <row r="2070" spans="2:7">
      <c r="B2070" s="16" t="str">
        <f>IF(RIGHT(全国行政区划!$B2070,4)="0000",全国行政区划!B2070,"")</f>
        <v/>
      </c>
      <c r="C2070" s="17" t="str">
        <f>IF(RIGHT(全国行政区划!$B2070,4)="0000",全国行政区划!C2070,"")</f>
        <v/>
      </c>
      <c r="D2070" s="16">
        <f>IF(AND(RIGHT(全国行政区划!$B2070,2)="00",RIGHT(全国行政区划!$B2070,4)&lt;&gt;"0000"),全国行政区划!B2070,"")</f>
        <v>445300</v>
      </c>
      <c r="E2070" s="17" t="str">
        <f>IF(AND(RIGHT(全国行政区划!$B2070,2)="00",RIGHT(全国行政区划!$B2070,4)&lt;&gt;"0000"),全国行政区划!C2070,"")</f>
        <v> 云浮市</v>
      </c>
      <c r="F2070" s="14" t="str">
        <f>IF(RIGHT(全国行政区划!$B2070,2)&lt;&gt;"00",全国行政区划!B2070,"")</f>
        <v/>
      </c>
      <c r="G2070" s="13" t="str">
        <f>IF(RIGHT(全国行政区划!$B2070,2)&lt;&gt;"00",TRIM(全国行政区划!C2070),"")</f>
        <v/>
      </c>
    </row>
    <row r="2071" spans="2:7">
      <c r="B2071" s="16" t="str">
        <f>IF(RIGHT(全国行政区划!$B2071,4)="0000",全国行政区划!B2071,"")</f>
        <v/>
      </c>
      <c r="C2071" s="17" t="str">
        <f>IF(RIGHT(全国行政区划!$B2071,4)="0000",全国行政区划!C2071,"")</f>
        <v/>
      </c>
      <c r="D2071" s="16" t="str">
        <f>IF(AND(RIGHT(全国行政区划!$B2071,2)="00",RIGHT(全国行政区划!$B2071,4)&lt;&gt;"0000"),全国行政区划!B2071,"")</f>
        <v/>
      </c>
      <c r="E2071" s="17" t="str">
        <f>IF(AND(RIGHT(全国行政区划!$B2071,2)="00",RIGHT(全国行政区划!$B2071,4)&lt;&gt;"0000"),全国行政区划!C2071,"")</f>
        <v/>
      </c>
      <c r="F2071" s="14">
        <f>IF(RIGHT(全国行政区划!$B2071,2)&lt;&gt;"00",全国行政区划!B2071,"")</f>
        <v>445302</v>
      </c>
      <c r="G2071" s="13" t="str">
        <f>IF(RIGHT(全国行政区划!$B2071,2)&lt;&gt;"00",TRIM(全国行政区划!C2071),"")</f>
        <v>云城区</v>
      </c>
    </row>
    <row r="2072" spans="2:7">
      <c r="B2072" s="16" t="str">
        <f>IF(RIGHT(全国行政区划!$B2072,4)="0000",全国行政区划!B2072,"")</f>
        <v/>
      </c>
      <c r="C2072" s="17" t="str">
        <f>IF(RIGHT(全国行政区划!$B2072,4)="0000",全国行政区划!C2072,"")</f>
        <v/>
      </c>
      <c r="D2072" s="16" t="str">
        <f>IF(AND(RIGHT(全国行政区划!$B2072,2)="00",RIGHT(全国行政区划!$B2072,4)&lt;&gt;"0000"),全国行政区划!B2072,"")</f>
        <v/>
      </c>
      <c r="E2072" s="17" t="str">
        <f>IF(AND(RIGHT(全国行政区划!$B2072,2)="00",RIGHT(全国行政区划!$B2072,4)&lt;&gt;"0000"),全国行政区划!C2072,"")</f>
        <v/>
      </c>
      <c r="F2072" s="14">
        <f>IF(RIGHT(全国行政区划!$B2072,2)&lt;&gt;"00",全国行政区划!B2072,"")</f>
        <v>445303</v>
      </c>
      <c r="G2072" s="13" t="str">
        <f>IF(RIGHT(全国行政区划!$B2072,2)&lt;&gt;"00",TRIM(全国行政区划!C2072),"")</f>
        <v>云安区</v>
      </c>
    </row>
    <row r="2073" spans="2:7">
      <c r="B2073" s="16" t="str">
        <f>IF(RIGHT(全国行政区划!$B2073,4)="0000",全国行政区划!B2073,"")</f>
        <v/>
      </c>
      <c r="C2073" s="17" t="str">
        <f>IF(RIGHT(全国行政区划!$B2073,4)="0000",全国行政区划!C2073,"")</f>
        <v/>
      </c>
      <c r="D2073" s="16" t="str">
        <f>IF(AND(RIGHT(全国行政区划!$B2073,2)="00",RIGHT(全国行政区划!$B2073,4)&lt;&gt;"0000"),全国行政区划!B2073,"")</f>
        <v/>
      </c>
      <c r="E2073" s="17" t="str">
        <f>IF(AND(RIGHT(全国行政区划!$B2073,2)="00",RIGHT(全国行政区划!$B2073,4)&lt;&gt;"0000"),全国行政区划!C2073,"")</f>
        <v/>
      </c>
      <c r="F2073" s="14">
        <f>IF(RIGHT(全国行政区划!$B2073,2)&lt;&gt;"00",全国行政区划!B2073,"")</f>
        <v>445321</v>
      </c>
      <c r="G2073" s="13" t="str">
        <f>IF(RIGHT(全国行政区划!$B2073,2)&lt;&gt;"00",TRIM(全国行政区划!C2073),"")</f>
        <v>新兴县</v>
      </c>
    </row>
    <row r="2074" spans="2:7">
      <c r="B2074" s="16" t="str">
        <f>IF(RIGHT(全国行政区划!$B2074,4)="0000",全国行政区划!B2074,"")</f>
        <v/>
      </c>
      <c r="C2074" s="17" t="str">
        <f>IF(RIGHT(全国行政区划!$B2074,4)="0000",全国行政区划!C2074,"")</f>
        <v/>
      </c>
      <c r="D2074" s="16" t="str">
        <f>IF(AND(RIGHT(全国行政区划!$B2074,2)="00",RIGHT(全国行政区划!$B2074,4)&lt;&gt;"0000"),全国行政区划!B2074,"")</f>
        <v/>
      </c>
      <c r="E2074" s="17" t="str">
        <f>IF(AND(RIGHT(全国行政区划!$B2074,2)="00",RIGHT(全国行政区划!$B2074,4)&lt;&gt;"0000"),全国行政区划!C2074,"")</f>
        <v/>
      </c>
      <c r="F2074" s="14">
        <f>IF(RIGHT(全国行政区划!$B2074,2)&lt;&gt;"00",全国行政区划!B2074,"")</f>
        <v>445322</v>
      </c>
      <c r="G2074" s="13" t="str">
        <f>IF(RIGHT(全国行政区划!$B2074,2)&lt;&gt;"00",TRIM(全国行政区划!C2074),"")</f>
        <v>郁南县</v>
      </c>
    </row>
    <row r="2075" spans="2:7">
      <c r="B2075" s="16" t="str">
        <f>IF(RIGHT(全国行政区划!$B2075,4)="0000",全国行政区划!B2075,"")</f>
        <v/>
      </c>
      <c r="C2075" s="17" t="str">
        <f>IF(RIGHT(全国行政区划!$B2075,4)="0000",全国行政区划!C2075,"")</f>
        <v/>
      </c>
      <c r="D2075" s="16" t="str">
        <f>IF(AND(RIGHT(全国行政区划!$B2075,2)="00",RIGHT(全国行政区划!$B2075,4)&lt;&gt;"0000"),全国行政区划!B2075,"")</f>
        <v/>
      </c>
      <c r="E2075" s="17" t="str">
        <f>IF(AND(RIGHT(全国行政区划!$B2075,2)="00",RIGHT(全国行政区划!$B2075,4)&lt;&gt;"0000"),全国行政区划!C2075,"")</f>
        <v/>
      </c>
      <c r="F2075" s="14">
        <f>IF(RIGHT(全国行政区划!$B2075,2)&lt;&gt;"00",全国行政区划!B2075,"")</f>
        <v>445381</v>
      </c>
      <c r="G2075" s="13" t="str">
        <f>IF(RIGHT(全国行政区划!$B2075,2)&lt;&gt;"00",TRIM(全国行政区划!C2075),"")</f>
        <v>罗定市</v>
      </c>
    </row>
    <row r="2076" spans="2:7">
      <c r="B2076" s="16">
        <f>IF(RIGHT(全国行政区划!$B2076,4)="0000",全国行政区划!B2076,"")</f>
        <v>450000</v>
      </c>
      <c r="C2076" s="17" t="str">
        <f>IF(RIGHT(全国行政区划!$B2076,4)="0000",全国行政区划!C2076,"")</f>
        <v>广西壮族自治区</v>
      </c>
      <c r="D2076" s="16" t="str">
        <f>IF(AND(RIGHT(全国行政区划!$B2076,2)="00",RIGHT(全国行政区划!$B2076,4)&lt;&gt;"0000"),全国行政区划!B2076,"")</f>
        <v/>
      </c>
      <c r="E2076" s="17" t="str">
        <f>IF(AND(RIGHT(全国行政区划!$B2076,2)="00",RIGHT(全国行政区划!$B2076,4)&lt;&gt;"0000"),全国行政区划!C2076,"")</f>
        <v/>
      </c>
      <c r="F2076" s="14" t="str">
        <f>IF(RIGHT(全国行政区划!$B2076,2)&lt;&gt;"00",全国行政区划!B2076,"")</f>
        <v/>
      </c>
      <c r="G2076" s="13" t="str">
        <f>IF(RIGHT(全国行政区划!$B2076,2)&lt;&gt;"00",TRIM(全国行政区划!C2076),"")</f>
        <v/>
      </c>
    </row>
    <row r="2077" spans="2:7">
      <c r="B2077" s="16" t="str">
        <f>IF(RIGHT(全国行政区划!$B2077,4)="0000",全国行政区划!B2077,"")</f>
        <v/>
      </c>
      <c r="C2077" s="17" t="str">
        <f>IF(RIGHT(全国行政区划!$B2077,4)="0000",全国行政区划!C2077,"")</f>
        <v/>
      </c>
      <c r="D2077" s="16">
        <f>IF(AND(RIGHT(全国行政区划!$B2077,2)="00",RIGHT(全国行政区划!$B2077,4)&lt;&gt;"0000"),全国行政区划!B2077,"")</f>
        <v>450100</v>
      </c>
      <c r="E2077" s="17" t="str">
        <f>IF(AND(RIGHT(全国行政区划!$B2077,2)="00",RIGHT(全国行政区划!$B2077,4)&lt;&gt;"0000"),全国行政区划!C2077,"")</f>
        <v> 南宁市</v>
      </c>
      <c r="F2077" s="14" t="str">
        <f>IF(RIGHT(全国行政区划!$B2077,2)&lt;&gt;"00",全国行政区划!B2077,"")</f>
        <v/>
      </c>
      <c r="G2077" s="13" t="str">
        <f>IF(RIGHT(全国行政区划!$B2077,2)&lt;&gt;"00",TRIM(全国行政区划!C2077),"")</f>
        <v/>
      </c>
    </row>
    <row r="2078" spans="2:7">
      <c r="B2078" s="16" t="str">
        <f>IF(RIGHT(全国行政区划!$B2078,4)="0000",全国行政区划!B2078,"")</f>
        <v/>
      </c>
      <c r="C2078" s="17" t="str">
        <f>IF(RIGHT(全国行政区划!$B2078,4)="0000",全国行政区划!C2078,"")</f>
        <v/>
      </c>
      <c r="D2078" s="16" t="str">
        <f>IF(AND(RIGHT(全国行政区划!$B2078,2)="00",RIGHT(全国行政区划!$B2078,4)&lt;&gt;"0000"),全国行政区划!B2078,"")</f>
        <v/>
      </c>
      <c r="E2078" s="17" t="str">
        <f>IF(AND(RIGHT(全国行政区划!$B2078,2)="00",RIGHT(全国行政区划!$B2078,4)&lt;&gt;"0000"),全国行政区划!C2078,"")</f>
        <v/>
      </c>
      <c r="F2078" s="14">
        <f>IF(RIGHT(全国行政区划!$B2078,2)&lt;&gt;"00",全国行政区划!B2078,"")</f>
        <v>450102</v>
      </c>
      <c r="G2078" s="13" t="str">
        <f>IF(RIGHT(全国行政区划!$B2078,2)&lt;&gt;"00",TRIM(全国行政区划!C2078),"")</f>
        <v>兴宁区</v>
      </c>
    </row>
    <row r="2079" spans="2:7">
      <c r="B2079" s="16" t="str">
        <f>IF(RIGHT(全国行政区划!$B2079,4)="0000",全国行政区划!B2079,"")</f>
        <v/>
      </c>
      <c r="C2079" s="17" t="str">
        <f>IF(RIGHT(全国行政区划!$B2079,4)="0000",全国行政区划!C2079,"")</f>
        <v/>
      </c>
      <c r="D2079" s="16" t="str">
        <f>IF(AND(RIGHT(全国行政区划!$B2079,2)="00",RIGHT(全国行政区划!$B2079,4)&lt;&gt;"0000"),全国行政区划!B2079,"")</f>
        <v/>
      </c>
      <c r="E2079" s="17" t="str">
        <f>IF(AND(RIGHT(全国行政区划!$B2079,2)="00",RIGHT(全国行政区划!$B2079,4)&lt;&gt;"0000"),全国行政区划!C2079,"")</f>
        <v/>
      </c>
      <c r="F2079" s="14">
        <f>IF(RIGHT(全国行政区划!$B2079,2)&lt;&gt;"00",全国行政区划!B2079,"")</f>
        <v>450103</v>
      </c>
      <c r="G2079" s="13" t="str">
        <f>IF(RIGHT(全国行政区划!$B2079,2)&lt;&gt;"00",TRIM(全国行政区划!C2079),"")</f>
        <v>青秀区</v>
      </c>
    </row>
    <row r="2080" spans="2:7">
      <c r="B2080" s="16" t="str">
        <f>IF(RIGHT(全国行政区划!$B2080,4)="0000",全国行政区划!B2080,"")</f>
        <v/>
      </c>
      <c r="C2080" s="17" t="str">
        <f>IF(RIGHT(全国行政区划!$B2080,4)="0000",全国行政区划!C2080,"")</f>
        <v/>
      </c>
      <c r="D2080" s="16" t="str">
        <f>IF(AND(RIGHT(全国行政区划!$B2080,2)="00",RIGHT(全国行政区划!$B2080,4)&lt;&gt;"0000"),全国行政区划!B2080,"")</f>
        <v/>
      </c>
      <c r="E2080" s="17" t="str">
        <f>IF(AND(RIGHT(全国行政区划!$B2080,2)="00",RIGHT(全国行政区划!$B2080,4)&lt;&gt;"0000"),全国行政区划!C2080,"")</f>
        <v/>
      </c>
      <c r="F2080" s="14">
        <f>IF(RIGHT(全国行政区划!$B2080,2)&lt;&gt;"00",全国行政区划!B2080,"")</f>
        <v>450105</v>
      </c>
      <c r="G2080" s="13" t="str">
        <f>IF(RIGHT(全国行政区划!$B2080,2)&lt;&gt;"00",TRIM(全国行政区划!C2080),"")</f>
        <v>江南区</v>
      </c>
    </row>
    <row r="2081" spans="2:7">
      <c r="B2081" s="16" t="str">
        <f>IF(RIGHT(全国行政区划!$B2081,4)="0000",全国行政区划!B2081,"")</f>
        <v/>
      </c>
      <c r="C2081" s="17" t="str">
        <f>IF(RIGHT(全国行政区划!$B2081,4)="0000",全国行政区划!C2081,"")</f>
        <v/>
      </c>
      <c r="D2081" s="16" t="str">
        <f>IF(AND(RIGHT(全国行政区划!$B2081,2)="00",RIGHT(全国行政区划!$B2081,4)&lt;&gt;"0000"),全国行政区划!B2081,"")</f>
        <v/>
      </c>
      <c r="E2081" s="17" t="str">
        <f>IF(AND(RIGHT(全国行政区划!$B2081,2)="00",RIGHT(全国行政区划!$B2081,4)&lt;&gt;"0000"),全国行政区划!C2081,"")</f>
        <v/>
      </c>
      <c r="F2081" s="14">
        <f>IF(RIGHT(全国行政区划!$B2081,2)&lt;&gt;"00",全国行政区划!B2081,"")</f>
        <v>450107</v>
      </c>
      <c r="G2081" s="13" t="str">
        <f>IF(RIGHT(全国行政区划!$B2081,2)&lt;&gt;"00",TRIM(全国行政区划!C2081),"")</f>
        <v>西乡塘区</v>
      </c>
    </row>
    <row r="2082" spans="2:7">
      <c r="B2082" s="16" t="str">
        <f>IF(RIGHT(全国行政区划!$B2082,4)="0000",全国行政区划!B2082,"")</f>
        <v/>
      </c>
      <c r="C2082" s="17" t="str">
        <f>IF(RIGHT(全国行政区划!$B2082,4)="0000",全国行政区划!C2082,"")</f>
        <v/>
      </c>
      <c r="D2082" s="16" t="str">
        <f>IF(AND(RIGHT(全国行政区划!$B2082,2)="00",RIGHT(全国行政区划!$B2082,4)&lt;&gt;"0000"),全国行政区划!B2082,"")</f>
        <v/>
      </c>
      <c r="E2082" s="17" t="str">
        <f>IF(AND(RIGHT(全国行政区划!$B2082,2)="00",RIGHT(全国行政区划!$B2082,4)&lt;&gt;"0000"),全国行政区划!C2082,"")</f>
        <v/>
      </c>
      <c r="F2082" s="14">
        <f>IF(RIGHT(全国行政区划!$B2082,2)&lt;&gt;"00",全国行政区划!B2082,"")</f>
        <v>450108</v>
      </c>
      <c r="G2082" s="13" t="str">
        <f>IF(RIGHT(全国行政区划!$B2082,2)&lt;&gt;"00",TRIM(全国行政区划!C2082),"")</f>
        <v>良庆区</v>
      </c>
    </row>
    <row r="2083" spans="2:7">
      <c r="B2083" s="16" t="str">
        <f>IF(RIGHT(全国行政区划!$B2083,4)="0000",全国行政区划!B2083,"")</f>
        <v/>
      </c>
      <c r="C2083" s="17" t="str">
        <f>IF(RIGHT(全国行政区划!$B2083,4)="0000",全国行政区划!C2083,"")</f>
        <v/>
      </c>
      <c r="D2083" s="16" t="str">
        <f>IF(AND(RIGHT(全国行政区划!$B2083,2)="00",RIGHT(全国行政区划!$B2083,4)&lt;&gt;"0000"),全国行政区划!B2083,"")</f>
        <v/>
      </c>
      <c r="E2083" s="17" t="str">
        <f>IF(AND(RIGHT(全国行政区划!$B2083,2)="00",RIGHT(全国行政区划!$B2083,4)&lt;&gt;"0000"),全国行政区划!C2083,"")</f>
        <v/>
      </c>
      <c r="F2083" s="14">
        <f>IF(RIGHT(全国行政区划!$B2083,2)&lt;&gt;"00",全国行政区划!B2083,"")</f>
        <v>450109</v>
      </c>
      <c r="G2083" s="13" t="str">
        <f>IF(RIGHT(全国行政区划!$B2083,2)&lt;&gt;"00",TRIM(全国行政区划!C2083),"")</f>
        <v>邕宁区</v>
      </c>
    </row>
    <row r="2084" spans="2:7">
      <c r="B2084" s="16" t="str">
        <f>IF(RIGHT(全国行政区划!$B2084,4)="0000",全国行政区划!B2084,"")</f>
        <v/>
      </c>
      <c r="C2084" s="17" t="str">
        <f>IF(RIGHT(全国行政区划!$B2084,4)="0000",全国行政区划!C2084,"")</f>
        <v/>
      </c>
      <c r="D2084" s="16" t="str">
        <f>IF(AND(RIGHT(全国行政区划!$B2084,2)="00",RIGHT(全国行政区划!$B2084,4)&lt;&gt;"0000"),全国行政区划!B2084,"")</f>
        <v/>
      </c>
      <c r="E2084" s="17" t="str">
        <f>IF(AND(RIGHT(全国行政区划!$B2084,2)="00",RIGHT(全国行政区划!$B2084,4)&lt;&gt;"0000"),全国行政区划!C2084,"")</f>
        <v/>
      </c>
      <c r="F2084" s="14">
        <f>IF(RIGHT(全国行政区划!$B2084,2)&lt;&gt;"00",全国行政区划!B2084,"")</f>
        <v>450110</v>
      </c>
      <c r="G2084" s="13" t="str">
        <f>IF(RIGHT(全国行政区划!$B2084,2)&lt;&gt;"00",TRIM(全国行政区划!C2084),"")</f>
        <v>武鸣区</v>
      </c>
    </row>
    <row r="2085" spans="2:7">
      <c r="B2085" s="16" t="str">
        <f>IF(RIGHT(全国行政区划!$B2085,4)="0000",全国行政区划!B2085,"")</f>
        <v/>
      </c>
      <c r="C2085" s="17" t="str">
        <f>IF(RIGHT(全国行政区划!$B2085,4)="0000",全国行政区划!C2085,"")</f>
        <v/>
      </c>
      <c r="D2085" s="16" t="str">
        <f>IF(AND(RIGHT(全国行政区划!$B2085,2)="00",RIGHT(全国行政区划!$B2085,4)&lt;&gt;"0000"),全国行政区划!B2085,"")</f>
        <v/>
      </c>
      <c r="E2085" s="17" t="str">
        <f>IF(AND(RIGHT(全国行政区划!$B2085,2)="00",RIGHT(全国行政区划!$B2085,4)&lt;&gt;"0000"),全国行政区划!C2085,"")</f>
        <v/>
      </c>
      <c r="F2085" s="14">
        <f>IF(RIGHT(全国行政区划!$B2085,2)&lt;&gt;"00",全国行政区划!B2085,"")</f>
        <v>450123</v>
      </c>
      <c r="G2085" s="13" t="str">
        <f>IF(RIGHT(全国行政区划!$B2085,2)&lt;&gt;"00",TRIM(全国行政区划!C2085),"")</f>
        <v>隆安县</v>
      </c>
    </row>
    <row r="2086" spans="2:7">
      <c r="B2086" s="16" t="str">
        <f>IF(RIGHT(全国行政区划!$B2086,4)="0000",全国行政区划!B2086,"")</f>
        <v/>
      </c>
      <c r="C2086" s="17" t="str">
        <f>IF(RIGHT(全国行政区划!$B2086,4)="0000",全国行政区划!C2086,"")</f>
        <v/>
      </c>
      <c r="D2086" s="16" t="str">
        <f>IF(AND(RIGHT(全国行政区划!$B2086,2)="00",RIGHT(全国行政区划!$B2086,4)&lt;&gt;"0000"),全国行政区划!B2086,"")</f>
        <v/>
      </c>
      <c r="E2086" s="17" t="str">
        <f>IF(AND(RIGHT(全国行政区划!$B2086,2)="00",RIGHT(全国行政区划!$B2086,4)&lt;&gt;"0000"),全国行政区划!C2086,"")</f>
        <v/>
      </c>
      <c r="F2086" s="14">
        <f>IF(RIGHT(全国行政区划!$B2086,2)&lt;&gt;"00",全国行政区划!B2086,"")</f>
        <v>450124</v>
      </c>
      <c r="G2086" s="13" t="str">
        <f>IF(RIGHT(全国行政区划!$B2086,2)&lt;&gt;"00",TRIM(全国行政区划!C2086),"")</f>
        <v>马山县</v>
      </c>
    </row>
    <row r="2087" spans="2:7">
      <c r="B2087" s="16" t="str">
        <f>IF(RIGHT(全国行政区划!$B2087,4)="0000",全国行政区划!B2087,"")</f>
        <v/>
      </c>
      <c r="C2087" s="17" t="str">
        <f>IF(RIGHT(全国行政区划!$B2087,4)="0000",全国行政区划!C2087,"")</f>
        <v/>
      </c>
      <c r="D2087" s="16" t="str">
        <f>IF(AND(RIGHT(全国行政区划!$B2087,2)="00",RIGHT(全国行政区划!$B2087,4)&lt;&gt;"0000"),全国行政区划!B2087,"")</f>
        <v/>
      </c>
      <c r="E2087" s="17" t="str">
        <f>IF(AND(RIGHT(全国行政区划!$B2087,2)="00",RIGHT(全国行政区划!$B2087,4)&lt;&gt;"0000"),全国行政区划!C2087,"")</f>
        <v/>
      </c>
      <c r="F2087" s="14">
        <f>IF(RIGHT(全国行政区划!$B2087,2)&lt;&gt;"00",全国行政区划!B2087,"")</f>
        <v>450125</v>
      </c>
      <c r="G2087" s="13" t="str">
        <f>IF(RIGHT(全国行政区划!$B2087,2)&lt;&gt;"00",TRIM(全国行政区划!C2087),"")</f>
        <v>上林县</v>
      </c>
    </row>
    <row r="2088" spans="2:7">
      <c r="B2088" s="16" t="str">
        <f>IF(RIGHT(全国行政区划!$B2088,4)="0000",全国行政区划!B2088,"")</f>
        <v/>
      </c>
      <c r="C2088" s="17" t="str">
        <f>IF(RIGHT(全国行政区划!$B2088,4)="0000",全国行政区划!C2088,"")</f>
        <v/>
      </c>
      <c r="D2088" s="16" t="str">
        <f>IF(AND(RIGHT(全国行政区划!$B2088,2)="00",RIGHT(全国行政区划!$B2088,4)&lt;&gt;"0000"),全国行政区划!B2088,"")</f>
        <v/>
      </c>
      <c r="E2088" s="17" t="str">
        <f>IF(AND(RIGHT(全国行政区划!$B2088,2)="00",RIGHT(全国行政区划!$B2088,4)&lt;&gt;"0000"),全国行政区划!C2088,"")</f>
        <v/>
      </c>
      <c r="F2088" s="14">
        <f>IF(RIGHT(全国行政区划!$B2088,2)&lt;&gt;"00",全国行政区划!B2088,"")</f>
        <v>450126</v>
      </c>
      <c r="G2088" s="13" t="str">
        <f>IF(RIGHT(全国行政区划!$B2088,2)&lt;&gt;"00",TRIM(全国行政区划!C2088),"")</f>
        <v>宾阳县</v>
      </c>
    </row>
    <row r="2089" spans="2:7">
      <c r="B2089" s="16" t="str">
        <f>IF(RIGHT(全国行政区划!$B2089,4)="0000",全国行政区划!B2089,"")</f>
        <v/>
      </c>
      <c r="C2089" s="17" t="str">
        <f>IF(RIGHT(全国行政区划!$B2089,4)="0000",全国行政区划!C2089,"")</f>
        <v/>
      </c>
      <c r="D2089" s="16" t="str">
        <f>IF(AND(RIGHT(全国行政区划!$B2089,2)="00",RIGHT(全国行政区划!$B2089,4)&lt;&gt;"0000"),全国行政区划!B2089,"")</f>
        <v/>
      </c>
      <c r="E2089" s="17" t="str">
        <f>IF(AND(RIGHT(全国行政区划!$B2089,2)="00",RIGHT(全国行政区划!$B2089,4)&lt;&gt;"0000"),全国行政区划!C2089,"")</f>
        <v/>
      </c>
      <c r="F2089" s="14">
        <f>IF(RIGHT(全国行政区划!$B2089,2)&lt;&gt;"00",全国行政区划!B2089,"")</f>
        <v>450127</v>
      </c>
      <c r="G2089" s="13" t="str">
        <f>IF(RIGHT(全国行政区划!$B2089,2)&lt;&gt;"00",TRIM(全国行政区划!C2089),"")</f>
        <v>横县</v>
      </c>
    </row>
    <row r="2090" spans="2:7">
      <c r="B2090" s="16" t="str">
        <f>IF(RIGHT(全国行政区划!$B2090,4)="0000",全国行政区划!B2090,"")</f>
        <v/>
      </c>
      <c r="C2090" s="17" t="str">
        <f>IF(RIGHT(全国行政区划!$B2090,4)="0000",全国行政区划!C2090,"")</f>
        <v/>
      </c>
      <c r="D2090" s="16">
        <f>IF(AND(RIGHT(全国行政区划!$B2090,2)="00",RIGHT(全国行政区划!$B2090,4)&lt;&gt;"0000"),全国行政区划!B2090,"")</f>
        <v>450200</v>
      </c>
      <c r="E2090" s="17" t="str">
        <f>IF(AND(RIGHT(全国行政区划!$B2090,2)="00",RIGHT(全国行政区划!$B2090,4)&lt;&gt;"0000"),全国行政区划!C2090,"")</f>
        <v> 柳州市</v>
      </c>
      <c r="F2090" s="14" t="str">
        <f>IF(RIGHT(全国行政区划!$B2090,2)&lt;&gt;"00",全国行政区划!B2090,"")</f>
        <v/>
      </c>
      <c r="G2090" s="13" t="str">
        <f>IF(RIGHT(全国行政区划!$B2090,2)&lt;&gt;"00",TRIM(全国行政区划!C2090),"")</f>
        <v/>
      </c>
    </row>
    <row r="2091" spans="2:7">
      <c r="B2091" s="16" t="str">
        <f>IF(RIGHT(全国行政区划!$B2091,4)="0000",全国行政区划!B2091,"")</f>
        <v/>
      </c>
      <c r="C2091" s="17" t="str">
        <f>IF(RIGHT(全国行政区划!$B2091,4)="0000",全国行政区划!C2091,"")</f>
        <v/>
      </c>
      <c r="D2091" s="16" t="str">
        <f>IF(AND(RIGHT(全国行政区划!$B2091,2)="00",RIGHT(全国行政区划!$B2091,4)&lt;&gt;"0000"),全国行政区划!B2091,"")</f>
        <v/>
      </c>
      <c r="E2091" s="17" t="str">
        <f>IF(AND(RIGHT(全国行政区划!$B2091,2)="00",RIGHT(全国行政区划!$B2091,4)&lt;&gt;"0000"),全国行政区划!C2091,"")</f>
        <v/>
      </c>
      <c r="F2091" s="14">
        <f>IF(RIGHT(全国行政区划!$B2091,2)&lt;&gt;"00",全国行政区划!B2091,"")</f>
        <v>450202</v>
      </c>
      <c r="G2091" s="13" t="str">
        <f>IF(RIGHT(全国行政区划!$B2091,2)&lt;&gt;"00",TRIM(全国行政区划!C2091),"")</f>
        <v>城中区</v>
      </c>
    </row>
    <row r="2092" spans="2:7">
      <c r="B2092" s="16" t="str">
        <f>IF(RIGHT(全国行政区划!$B2092,4)="0000",全国行政区划!B2092,"")</f>
        <v/>
      </c>
      <c r="C2092" s="17" t="str">
        <f>IF(RIGHT(全国行政区划!$B2092,4)="0000",全国行政区划!C2092,"")</f>
        <v/>
      </c>
      <c r="D2092" s="16" t="str">
        <f>IF(AND(RIGHT(全国行政区划!$B2092,2)="00",RIGHT(全国行政区划!$B2092,4)&lt;&gt;"0000"),全国行政区划!B2092,"")</f>
        <v/>
      </c>
      <c r="E2092" s="17" t="str">
        <f>IF(AND(RIGHT(全国行政区划!$B2092,2)="00",RIGHT(全国行政区划!$B2092,4)&lt;&gt;"0000"),全国行政区划!C2092,"")</f>
        <v/>
      </c>
      <c r="F2092" s="14">
        <f>IF(RIGHT(全国行政区划!$B2092,2)&lt;&gt;"00",全国行政区划!B2092,"")</f>
        <v>450203</v>
      </c>
      <c r="G2092" s="13" t="str">
        <f>IF(RIGHT(全国行政区划!$B2092,2)&lt;&gt;"00",TRIM(全国行政区划!C2092),"")</f>
        <v>鱼峰区</v>
      </c>
    </row>
    <row r="2093" spans="2:7">
      <c r="B2093" s="16" t="str">
        <f>IF(RIGHT(全国行政区划!$B2093,4)="0000",全国行政区划!B2093,"")</f>
        <v/>
      </c>
      <c r="C2093" s="17" t="str">
        <f>IF(RIGHT(全国行政区划!$B2093,4)="0000",全国行政区划!C2093,"")</f>
        <v/>
      </c>
      <c r="D2093" s="16" t="str">
        <f>IF(AND(RIGHT(全国行政区划!$B2093,2)="00",RIGHT(全国行政区划!$B2093,4)&lt;&gt;"0000"),全国行政区划!B2093,"")</f>
        <v/>
      </c>
      <c r="E2093" s="17" t="str">
        <f>IF(AND(RIGHT(全国行政区划!$B2093,2)="00",RIGHT(全国行政区划!$B2093,4)&lt;&gt;"0000"),全国行政区划!C2093,"")</f>
        <v/>
      </c>
      <c r="F2093" s="14">
        <f>IF(RIGHT(全国行政区划!$B2093,2)&lt;&gt;"00",全国行政区划!B2093,"")</f>
        <v>450204</v>
      </c>
      <c r="G2093" s="13" t="str">
        <f>IF(RIGHT(全国行政区划!$B2093,2)&lt;&gt;"00",TRIM(全国行政区划!C2093),"")</f>
        <v>柳南区</v>
      </c>
    </row>
    <row r="2094" spans="2:7">
      <c r="B2094" s="16" t="str">
        <f>IF(RIGHT(全国行政区划!$B2094,4)="0000",全国行政区划!B2094,"")</f>
        <v/>
      </c>
      <c r="C2094" s="17" t="str">
        <f>IF(RIGHT(全国行政区划!$B2094,4)="0000",全国行政区划!C2094,"")</f>
        <v/>
      </c>
      <c r="D2094" s="16" t="str">
        <f>IF(AND(RIGHT(全国行政区划!$B2094,2)="00",RIGHT(全国行政区划!$B2094,4)&lt;&gt;"0000"),全国行政区划!B2094,"")</f>
        <v/>
      </c>
      <c r="E2094" s="17" t="str">
        <f>IF(AND(RIGHT(全国行政区划!$B2094,2)="00",RIGHT(全国行政区划!$B2094,4)&lt;&gt;"0000"),全国行政区划!C2094,"")</f>
        <v/>
      </c>
      <c r="F2094" s="14">
        <f>IF(RIGHT(全国行政区划!$B2094,2)&lt;&gt;"00",全国行政区划!B2094,"")</f>
        <v>450205</v>
      </c>
      <c r="G2094" s="13" t="str">
        <f>IF(RIGHT(全国行政区划!$B2094,2)&lt;&gt;"00",TRIM(全国行政区划!C2094),"")</f>
        <v>柳北区</v>
      </c>
    </row>
    <row r="2095" spans="2:7">
      <c r="B2095" s="16" t="str">
        <f>IF(RIGHT(全国行政区划!$B2095,4)="0000",全国行政区划!B2095,"")</f>
        <v/>
      </c>
      <c r="C2095" s="17" t="str">
        <f>IF(RIGHT(全国行政区划!$B2095,4)="0000",全国行政区划!C2095,"")</f>
        <v/>
      </c>
      <c r="D2095" s="16" t="str">
        <f>IF(AND(RIGHT(全国行政区划!$B2095,2)="00",RIGHT(全国行政区划!$B2095,4)&lt;&gt;"0000"),全国行政区划!B2095,"")</f>
        <v/>
      </c>
      <c r="E2095" s="17" t="str">
        <f>IF(AND(RIGHT(全国行政区划!$B2095,2)="00",RIGHT(全国行政区划!$B2095,4)&lt;&gt;"0000"),全国行政区划!C2095,"")</f>
        <v/>
      </c>
      <c r="F2095" s="14">
        <f>IF(RIGHT(全国行政区划!$B2095,2)&lt;&gt;"00",全国行政区划!B2095,"")</f>
        <v>450206</v>
      </c>
      <c r="G2095" s="13" t="str">
        <f>IF(RIGHT(全国行政区划!$B2095,2)&lt;&gt;"00",TRIM(全国行政区划!C2095),"")</f>
        <v>柳江区</v>
      </c>
    </row>
    <row r="2096" spans="2:7">
      <c r="B2096" s="16" t="str">
        <f>IF(RIGHT(全国行政区划!$B2096,4)="0000",全国行政区划!B2096,"")</f>
        <v/>
      </c>
      <c r="C2096" s="17" t="str">
        <f>IF(RIGHT(全国行政区划!$B2096,4)="0000",全国行政区划!C2096,"")</f>
        <v/>
      </c>
      <c r="D2096" s="16" t="str">
        <f>IF(AND(RIGHT(全国行政区划!$B2096,2)="00",RIGHT(全国行政区划!$B2096,4)&lt;&gt;"0000"),全国行政区划!B2096,"")</f>
        <v/>
      </c>
      <c r="E2096" s="17" t="str">
        <f>IF(AND(RIGHT(全国行政区划!$B2096,2)="00",RIGHT(全国行政区划!$B2096,4)&lt;&gt;"0000"),全国行政区划!C2096,"")</f>
        <v/>
      </c>
      <c r="F2096" s="14">
        <f>IF(RIGHT(全国行政区划!$B2096,2)&lt;&gt;"00",全国行政区划!B2096,"")</f>
        <v>450222</v>
      </c>
      <c r="G2096" s="13" t="str">
        <f>IF(RIGHT(全国行政区划!$B2096,2)&lt;&gt;"00",TRIM(全国行政区划!C2096),"")</f>
        <v>柳城县</v>
      </c>
    </row>
    <row r="2097" spans="2:7">
      <c r="B2097" s="16" t="str">
        <f>IF(RIGHT(全国行政区划!$B2097,4)="0000",全国行政区划!B2097,"")</f>
        <v/>
      </c>
      <c r="C2097" s="17" t="str">
        <f>IF(RIGHT(全国行政区划!$B2097,4)="0000",全国行政区划!C2097,"")</f>
        <v/>
      </c>
      <c r="D2097" s="16" t="str">
        <f>IF(AND(RIGHT(全国行政区划!$B2097,2)="00",RIGHT(全国行政区划!$B2097,4)&lt;&gt;"0000"),全国行政区划!B2097,"")</f>
        <v/>
      </c>
      <c r="E2097" s="17" t="str">
        <f>IF(AND(RIGHT(全国行政区划!$B2097,2)="00",RIGHT(全国行政区划!$B2097,4)&lt;&gt;"0000"),全国行政区划!C2097,"")</f>
        <v/>
      </c>
      <c r="F2097" s="14">
        <f>IF(RIGHT(全国行政区划!$B2097,2)&lt;&gt;"00",全国行政区划!B2097,"")</f>
        <v>450223</v>
      </c>
      <c r="G2097" s="13" t="str">
        <f>IF(RIGHT(全国行政区划!$B2097,2)&lt;&gt;"00",TRIM(全国行政区划!C2097),"")</f>
        <v>鹿寨县</v>
      </c>
    </row>
    <row r="2098" spans="2:7">
      <c r="B2098" s="16" t="str">
        <f>IF(RIGHT(全国行政区划!$B2098,4)="0000",全国行政区划!B2098,"")</f>
        <v/>
      </c>
      <c r="C2098" s="17" t="str">
        <f>IF(RIGHT(全国行政区划!$B2098,4)="0000",全国行政区划!C2098,"")</f>
        <v/>
      </c>
      <c r="D2098" s="16" t="str">
        <f>IF(AND(RIGHT(全国行政区划!$B2098,2)="00",RIGHT(全国行政区划!$B2098,4)&lt;&gt;"0000"),全国行政区划!B2098,"")</f>
        <v/>
      </c>
      <c r="E2098" s="17" t="str">
        <f>IF(AND(RIGHT(全国行政区划!$B2098,2)="00",RIGHT(全国行政区划!$B2098,4)&lt;&gt;"0000"),全国行政区划!C2098,"")</f>
        <v/>
      </c>
      <c r="F2098" s="14">
        <f>IF(RIGHT(全国行政区划!$B2098,2)&lt;&gt;"00",全国行政区划!B2098,"")</f>
        <v>450224</v>
      </c>
      <c r="G2098" s="13" t="str">
        <f>IF(RIGHT(全国行政区划!$B2098,2)&lt;&gt;"00",TRIM(全国行政区划!C2098),"")</f>
        <v>融安县</v>
      </c>
    </row>
    <row r="2099" spans="2:7">
      <c r="B2099" s="16" t="str">
        <f>IF(RIGHT(全国行政区划!$B2099,4)="0000",全国行政区划!B2099,"")</f>
        <v/>
      </c>
      <c r="C2099" s="17" t="str">
        <f>IF(RIGHT(全国行政区划!$B2099,4)="0000",全国行政区划!C2099,"")</f>
        <v/>
      </c>
      <c r="D2099" s="16" t="str">
        <f>IF(AND(RIGHT(全国行政区划!$B2099,2)="00",RIGHT(全国行政区划!$B2099,4)&lt;&gt;"0000"),全国行政区划!B2099,"")</f>
        <v/>
      </c>
      <c r="E2099" s="17" t="str">
        <f>IF(AND(RIGHT(全国行政区划!$B2099,2)="00",RIGHT(全国行政区划!$B2099,4)&lt;&gt;"0000"),全国行政区划!C2099,"")</f>
        <v/>
      </c>
      <c r="F2099" s="14">
        <f>IF(RIGHT(全国行政区划!$B2099,2)&lt;&gt;"00",全国行政区划!B2099,"")</f>
        <v>450225</v>
      </c>
      <c r="G2099" s="13" t="str">
        <f>IF(RIGHT(全国行政区划!$B2099,2)&lt;&gt;"00",TRIM(全国行政区划!C2099),"")</f>
        <v>融水苗族自治县</v>
      </c>
    </row>
    <row r="2100" spans="2:7">
      <c r="B2100" s="16" t="str">
        <f>IF(RIGHT(全国行政区划!$B2100,4)="0000",全国行政区划!B2100,"")</f>
        <v/>
      </c>
      <c r="C2100" s="17" t="str">
        <f>IF(RIGHT(全国行政区划!$B2100,4)="0000",全国行政区划!C2100,"")</f>
        <v/>
      </c>
      <c r="D2100" s="16" t="str">
        <f>IF(AND(RIGHT(全国行政区划!$B2100,2)="00",RIGHT(全国行政区划!$B2100,4)&lt;&gt;"0000"),全国行政区划!B2100,"")</f>
        <v/>
      </c>
      <c r="E2100" s="17" t="str">
        <f>IF(AND(RIGHT(全国行政区划!$B2100,2)="00",RIGHT(全国行政区划!$B2100,4)&lt;&gt;"0000"),全国行政区划!C2100,"")</f>
        <v/>
      </c>
      <c r="F2100" s="14">
        <f>IF(RIGHT(全国行政区划!$B2100,2)&lt;&gt;"00",全国行政区划!B2100,"")</f>
        <v>450226</v>
      </c>
      <c r="G2100" s="13" t="str">
        <f>IF(RIGHT(全国行政区划!$B2100,2)&lt;&gt;"00",TRIM(全国行政区划!C2100),"")</f>
        <v>三江侗族自治县</v>
      </c>
    </row>
    <row r="2101" spans="2:7">
      <c r="B2101" s="16" t="str">
        <f>IF(RIGHT(全国行政区划!$B2101,4)="0000",全国行政区划!B2101,"")</f>
        <v/>
      </c>
      <c r="C2101" s="17" t="str">
        <f>IF(RIGHT(全国行政区划!$B2101,4)="0000",全国行政区划!C2101,"")</f>
        <v/>
      </c>
      <c r="D2101" s="16">
        <f>IF(AND(RIGHT(全国行政区划!$B2101,2)="00",RIGHT(全国行政区划!$B2101,4)&lt;&gt;"0000"),全国行政区划!B2101,"")</f>
        <v>450300</v>
      </c>
      <c r="E2101" s="17" t="str">
        <f>IF(AND(RIGHT(全国行政区划!$B2101,2)="00",RIGHT(全国行政区划!$B2101,4)&lt;&gt;"0000"),全国行政区划!C2101,"")</f>
        <v> 桂林市</v>
      </c>
      <c r="F2101" s="14" t="str">
        <f>IF(RIGHT(全国行政区划!$B2101,2)&lt;&gt;"00",全国行政区划!B2101,"")</f>
        <v/>
      </c>
      <c r="G2101" s="13" t="str">
        <f>IF(RIGHT(全国行政区划!$B2101,2)&lt;&gt;"00",TRIM(全国行政区划!C2101),"")</f>
        <v/>
      </c>
    </row>
    <row r="2102" spans="2:7">
      <c r="B2102" s="16" t="str">
        <f>IF(RIGHT(全国行政区划!$B2102,4)="0000",全国行政区划!B2102,"")</f>
        <v/>
      </c>
      <c r="C2102" s="17" t="str">
        <f>IF(RIGHT(全国行政区划!$B2102,4)="0000",全国行政区划!C2102,"")</f>
        <v/>
      </c>
      <c r="D2102" s="16" t="str">
        <f>IF(AND(RIGHT(全国行政区划!$B2102,2)="00",RIGHT(全国行政区划!$B2102,4)&lt;&gt;"0000"),全国行政区划!B2102,"")</f>
        <v/>
      </c>
      <c r="E2102" s="17" t="str">
        <f>IF(AND(RIGHT(全国行政区划!$B2102,2)="00",RIGHT(全国行政区划!$B2102,4)&lt;&gt;"0000"),全国行政区划!C2102,"")</f>
        <v/>
      </c>
      <c r="F2102" s="14">
        <f>IF(RIGHT(全国行政区划!$B2102,2)&lt;&gt;"00",全国行政区划!B2102,"")</f>
        <v>450302</v>
      </c>
      <c r="G2102" s="13" t="str">
        <f>IF(RIGHT(全国行政区划!$B2102,2)&lt;&gt;"00",TRIM(全国行政区划!C2102),"")</f>
        <v>秀峰区</v>
      </c>
    </row>
    <row r="2103" spans="2:7">
      <c r="B2103" s="16" t="str">
        <f>IF(RIGHT(全国行政区划!$B2103,4)="0000",全国行政区划!B2103,"")</f>
        <v/>
      </c>
      <c r="C2103" s="17" t="str">
        <f>IF(RIGHT(全国行政区划!$B2103,4)="0000",全国行政区划!C2103,"")</f>
        <v/>
      </c>
      <c r="D2103" s="16" t="str">
        <f>IF(AND(RIGHT(全国行政区划!$B2103,2)="00",RIGHT(全国行政区划!$B2103,4)&lt;&gt;"0000"),全国行政区划!B2103,"")</f>
        <v/>
      </c>
      <c r="E2103" s="17" t="str">
        <f>IF(AND(RIGHT(全国行政区划!$B2103,2)="00",RIGHT(全国行政区划!$B2103,4)&lt;&gt;"0000"),全国行政区划!C2103,"")</f>
        <v/>
      </c>
      <c r="F2103" s="14">
        <f>IF(RIGHT(全国行政区划!$B2103,2)&lt;&gt;"00",全国行政区划!B2103,"")</f>
        <v>450303</v>
      </c>
      <c r="G2103" s="13" t="str">
        <f>IF(RIGHT(全国行政区划!$B2103,2)&lt;&gt;"00",TRIM(全国行政区划!C2103),"")</f>
        <v>叠彩区</v>
      </c>
    </row>
    <row r="2104" spans="2:7">
      <c r="B2104" s="16" t="str">
        <f>IF(RIGHT(全国行政区划!$B2104,4)="0000",全国行政区划!B2104,"")</f>
        <v/>
      </c>
      <c r="C2104" s="17" t="str">
        <f>IF(RIGHT(全国行政区划!$B2104,4)="0000",全国行政区划!C2104,"")</f>
        <v/>
      </c>
      <c r="D2104" s="16" t="str">
        <f>IF(AND(RIGHT(全国行政区划!$B2104,2)="00",RIGHT(全国行政区划!$B2104,4)&lt;&gt;"0000"),全国行政区划!B2104,"")</f>
        <v/>
      </c>
      <c r="E2104" s="17" t="str">
        <f>IF(AND(RIGHT(全国行政区划!$B2104,2)="00",RIGHT(全国行政区划!$B2104,4)&lt;&gt;"0000"),全国行政区划!C2104,"")</f>
        <v/>
      </c>
      <c r="F2104" s="14">
        <f>IF(RIGHT(全国行政区划!$B2104,2)&lt;&gt;"00",全国行政区划!B2104,"")</f>
        <v>450304</v>
      </c>
      <c r="G2104" s="13" t="str">
        <f>IF(RIGHT(全国行政区划!$B2104,2)&lt;&gt;"00",TRIM(全国行政区划!C2104),"")</f>
        <v>象山区</v>
      </c>
    </row>
    <row r="2105" spans="2:7">
      <c r="B2105" s="16" t="str">
        <f>IF(RIGHT(全国行政区划!$B2105,4)="0000",全国行政区划!B2105,"")</f>
        <v/>
      </c>
      <c r="C2105" s="17" t="str">
        <f>IF(RIGHT(全国行政区划!$B2105,4)="0000",全国行政区划!C2105,"")</f>
        <v/>
      </c>
      <c r="D2105" s="16" t="str">
        <f>IF(AND(RIGHT(全国行政区划!$B2105,2)="00",RIGHT(全国行政区划!$B2105,4)&lt;&gt;"0000"),全国行政区划!B2105,"")</f>
        <v/>
      </c>
      <c r="E2105" s="17" t="str">
        <f>IF(AND(RIGHT(全国行政区划!$B2105,2)="00",RIGHT(全国行政区划!$B2105,4)&lt;&gt;"0000"),全国行政区划!C2105,"")</f>
        <v/>
      </c>
      <c r="F2105" s="14">
        <f>IF(RIGHT(全国行政区划!$B2105,2)&lt;&gt;"00",全国行政区划!B2105,"")</f>
        <v>450305</v>
      </c>
      <c r="G2105" s="13" t="str">
        <f>IF(RIGHT(全国行政区划!$B2105,2)&lt;&gt;"00",TRIM(全国行政区划!C2105),"")</f>
        <v>七星区</v>
      </c>
    </row>
    <row r="2106" spans="2:7">
      <c r="B2106" s="16" t="str">
        <f>IF(RIGHT(全国行政区划!$B2106,4)="0000",全国行政区划!B2106,"")</f>
        <v/>
      </c>
      <c r="C2106" s="17" t="str">
        <f>IF(RIGHT(全国行政区划!$B2106,4)="0000",全国行政区划!C2106,"")</f>
        <v/>
      </c>
      <c r="D2106" s="16" t="str">
        <f>IF(AND(RIGHT(全国行政区划!$B2106,2)="00",RIGHT(全国行政区划!$B2106,4)&lt;&gt;"0000"),全国行政区划!B2106,"")</f>
        <v/>
      </c>
      <c r="E2106" s="17" t="str">
        <f>IF(AND(RIGHT(全国行政区划!$B2106,2)="00",RIGHT(全国行政区划!$B2106,4)&lt;&gt;"0000"),全国行政区划!C2106,"")</f>
        <v/>
      </c>
      <c r="F2106" s="14">
        <f>IF(RIGHT(全国行政区划!$B2106,2)&lt;&gt;"00",全国行政区划!B2106,"")</f>
        <v>450311</v>
      </c>
      <c r="G2106" s="13" t="str">
        <f>IF(RIGHT(全国行政区划!$B2106,2)&lt;&gt;"00",TRIM(全国行政区划!C2106),"")</f>
        <v>雁山区</v>
      </c>
    </row>
    <row r="2107" spans="2:7">
      <c r="B2107" s="16" t="str">
        <f>IF(RIGHT(全国行政区划!$B2107,4)="0000",全国行政区划!B2107,"")</f>
        <v/>
      </c>
      <c r="C2107" s="17" t="str">
        <f>IF(RIGHT(全国行政区划!$B2107,4)="0000",全国行政区划!C2107,"")</f>
        <v/>
      </c>
      <c r="D2107" s="16" t="str">
        <f>IF(AND(RIGHT(全国行政区划!$B2107,2)="00",RIGHT(全国行政区划!$B2107,4)&lt;&gt;"0000"),全国行政区划!B2107,"")</f>
        <v/>
      </c>
      <c r="E2107" s="17" t="str">
        <f>IF(AND(RIGHT(全国行政区划!$B2107,2)="00",RIGHT(全国行政区划!$B2107,4)&lt;&gt;"0000"),全国行政区划!C2107,"")</f>
        <v/>
      </c>
      <c r="F2107" s="14">
        <f>IF(RIGHT(全国行政区划!$B2107,2)&lt;&gt;"00",全国行政区划!B2107,"")</f>
        <v>450312</v>
      </c>
      <c r="G2107" s="13" t="str">
        <f>IF(RIGHT(全国行政区划!$B2107,2)&lt;&gt;"00",TRIM(全国行政区划!C2107),"")</f>
        <v>临桂区</v>
      </c>
    </row>
    <row r="2108" spans="2:7">
      <c r="B2108" s="16" t="str">
        <f>IF(RIGHT(全国行政区划!$B2108,4)="0000",全国行政区划!B2108,"")</f>
        <v/>
      </c>
      <c r="C2108" s="17" t="str">
        <f>IF(RIGHT(全国行政区划!$B2108,4)="0000",全国行政区划!C2108,"")</f>
        <v/>
      </c>
      <c r="D2108" s="16" t="str">
        <f>IF(AND(RIGHT(全国行政区划!$B2108,2)="00",RIGHT(全国行政区划!$B2108,4)&lt;&gt;"0000"),全国行政区划!B2108,"")</f>
        <v/>
      </c>
      <c r="E2108" s="17" t="str">
        <f>IF(AND(RIGHT(全国行政区划!$B2108,2)="00",RIGHT(全国行政区划!$B2108,4)&lt;&gt;"0000"),全国行政区划!C2108,"")</f>
        <v/>
      </c>
      <c r="F2108" s="14">
        <f>IF(RIGHT(全国行政区划!$B2108,2)&lt;&gt;"00",全国行政区划!B2108,"")</f>
        <v>450321</v>
      </c>
      <c r="G2108" s="13" t="str">
        <f>IF(RIGHT(全国行政区划!$B2108,2)&lt;&gt;"00",TRIM(全国行政区划!C2108),"")</f>
        <v>阳朔县</v>
      </c>
    </row>
    <row r="2109" spans="2:7">
      <c r="B2109" s="16" t="str">
        <f>IF(RIGHT(全国行政区划!$B2109,4)="0000",全国行政区划!B2109,"")</f>
        <v/>
      </c>
      <c r="C2109" s="17" t="str">
        <f>IF(RIGHT(全国行政区划!$B2109,4)="0000",全国行政区划!C2109,"")</f>
        <v/>
      </c>
      <c r="D2109" s="16" t="str">
        <f>IF(AND(RIGHT(全国行政区划!$B2109,2)="00",RIGHT(全国行政区划!$B2109,4)&lt;&gt;"0000"),全国行政区划!B2109,"")</f>
        <v/>
      </c>
      <c r="E2109" s="17" t="str">
        <f>IF(AND(RIGHT(全国行政区划!$B2109,2)="00",RIGHT(全国行政区划!$B2109,4)&lt;&gt;"0000"),全国行政区划!C2109,"")</f>
        <v/>
      </c>
      <c r="F2109" s="14">
        <f>IF(RIGHT(全国行政区划!$B2109,2)&lt;&gt;"00",全国行政区划!B2109,"")</f>
        <v>450323</v>
      </c>
      <c r="G2109" s="13" t="str">
        <f>IF(RIGHT(全国行政区划!$B2109,2)&lt;&gt;"00",TRIM(全国行政区划!C2109),"")</f>
        <v>灵川县</v>
      </c>
    </row>
    <row r="2110" spans="2:7">
      <c r="B2110" s="16" t="str">
        <f>IF(RIGHT(全国行政区划!$B2110,4)="0000",全国行政区划!B2110,"")</f>
        <v/>
      </c>
      <c r="C2110" s="17" t="str">
        <f>IF(RIGHT(全国行政区划!$B2110,4)="0000",全国行政区划!C2110,"")</f>
        <v/>
      </c>
      <c r="D2110" s="16" t="str">
        <f>IF(AND(RIGHT(全国行政区划!$B2110,2)="00",RIGHT(全国行政区划!$B2110,4)&lt;&gt;"0000"),全国行政区划!B2110,"")</f>
        <v/>
      </c>
      <c r="E2110" s="17" t="str">
        <f>IF(AND(RIGHT(全国行政区划!$B2110,2)="00",RIGHT(全国行政区划!$B2110,4)&lt;&gt;"0000"),全国行政区划!C2110,"")</f>
        <v/>
      </c>
      <c r="F2110" s="14">
        <f>IF(RIGHT(全国行政区划!$B2110,2)&lt;&gt;"00",全国行政区划!B2110,"")</f>
        <v>450324</v>
      </c>
      <c r="G2110" s="13" t="str">
        <f>IF(RIGHT(全国行政区划!$B2110,2)&lt;&gt;"00",TRIM(全国行政区划!C2110),"")</f>
        <v>全州县</v>
      </c>
    </row>
    <row r="2111" spans="2:7">
      <c r="B2111" s="16" t="str">
        <f>IF(RIGHT(全国行政区划!$B2111,4)="0000",全国行政区划!B2111,"")</f>
        <v/>
      </c>
      <c r="C2111" s="17" t="str">
        <f>IF(RIGHT(全国行政区划!$B2111,4)="0000",全国行政区划!C2111,"")</f>
        <v/>
      </c>
      <c r="D2111" s="16" t="str">
        <f>IF(AND(RIGHT(全国行政区划!$B2111,2)="00",RIGHT(全国行政区划!$B2111,4)&lt;&gt;"0000"),全国行政区划!B2111,"")</f>
        <v/>
      </c>
      <c r="E2111" s="17" t="str">
        <f>IF(AND(RIGHT(全国行政区划!$B2111,2)="00",RIGHT(全国行政区划!$B2111,4)&lt;&gt;"0000"),全国行政区划!C2111,"")</f>
        <v/>
      </c>
      <c r="F2111" s="14">
        <f>IF(RIGHT(全国行政区划!$B2111,2)&lt;&gt;"00",全国行政区划!B2111,"")</f>
        <v>450325</v>
      </c>
      <c r="G2111" s="13" t="str">
        <f>IF(RIGHT(全国行政区划!$B2111,2)&lt;&gt;"00",TRIM(全国行政区划!C2111),"")</f>
        <v>兴安县</v>
      </c>
    </row>
    <row r="2112" spans="2:7">
      <c r="B2112" s="16" t="str">
        <f>IF(RIGHT(全国行政区划!$B2112,4)="0000",全国行政区划!B2112,"")</f>
        <v/>
      </c>
      <c r="C2112" s="17" t="str">
        <f>IF(RIGHT(全国行政区划!$B2112,4)="0000",全国行政区划!C2112,"")</f>
        <v/>
      </c>
      <c r="D2112" s="16" t="str">
        <f>IF(AND(RIGHT(全国行政区划!$B2112,2)="00",RIGHT(全国行政区划!$B2112,4)&lt;&gt;"0000"),全国行政区划!B2112,"")</f>
        <v/>
      </c>
      <c r="E2112" s="17" t="str">
        <f>IF(AND(RIGHT(全国行政区划!$B2112,2)="00",RIGHT(全国行政区划!$B2112,4)&lt;&gt;"0000"),全国行政区划!C2112,"")</f>
        <v/>
      </c>
      <c r="F2112" s="14">
        <f>IF(RIGHT(全国行政区划!$B2112,2)&lt;&gt;"00",全国行政区划!B2112,"")</f>
        <v>450326</v>
      </c>
      <c r="G2112" s="13" t="str">
        <f>IF(RIGHT(全国行政区划!$B2112,2)&lt;&gt;"00",TRIM(全国行政区划!C2112),"")</f>
        <v>永福县</v>
      </c>
    </row>
    <row r="2113" spans="2:7">
      <c r="B2113" s="16" t="str">
        <f>IF(RIGHT(全国行政区划!$B2113,4)="0000",全国行政区划!B2113,"")</f>
        <v/>
      </c>
      <c r="C2113" s="17" t="str">
        <f>IF(RIGHT(全国行政区划!$B2113,4)="0000",全国行政区划!C2113,"")</f>
        <v/>
      </c>
      <c r="D2113" s="16" t="str">
        <f>IF(AND(RIGHT(全国行政区划!$B2113,2)="00",RIGHT(全国行政区划!$B2113,4)&lt;&gt;"0000"),全国行政区划!B2113,"")</f>
        <v/>
      </c>
      <c r="E2113" s="17" t="str">
        <f>IF(AND(RIGHT(全国行政区划!$B2113,2)="00",RIGHT(全国行政区划!$B2113,4)&lt;&gt;"0000"),全国行政区划!C2113,"")</f>
        <v/>
      </c>
      <c r="F2113" s="14">
        <f>IF(RIGHT(全国行政区划!$B2113,2)&lt;&gt;"00",全国行政区划!B2113,"")</f>
        <v>450327</v>
      </c>
      <c r="G2113" s="13" t="str">
        <f>IF(RIGHT(全国行政区划!$B2113,2)&lt;&gt;"00",TRIM(全国行政区划!C2113),"")</f>
        <v>灌阳县</v>
      </c>
    </row>
    <row r="2114" spans="2:7">
      <c r="B2114" s="16" t="str">
        <f>IF(RIGHT(全国行政区划!$B2114,4)="0000",全国行政区划!B2114,"")</f>
        <v/>
      </c>
      <c r="C2114" s="17" t="str">
        <f>IF(RIGHT(全国行政区划!$B2114,4)="0000",全国行政区划!C2114,"")</f>
        <v/>
      </c>
      <c r="D2114" s="16" t="str">
        <f>IF(AND(RIGHT(全国行政区划!$B2114,2)="00",RIGHT(全国行政区划!$B2114,4)&lt;&gt;"0000"),全国行政区划!B2114,"")</f>
        <v/>
      </c>
      <c r="E2114" s="17" t="str">
        <f>IF(AND(RIGHT(全国行政区划!$B2114,2)="00",RIGHT(全国行政区划!$B2114,4)&lt;&gt;"0000"),全国行政区划!C2114,"")</f>
        <v/>
      </c>
      <c r="F2114" s="14">
        <f>IF(RIGHT(全国行政区划!$B2114,2)&lt;&gt;"00",全国行政区划!B2114,"")</f>
        <v>450328</v>
      </c>
      <c r="G2114" s="13" t="str">
        <f>IF(RIGHT(全国行政区划!$B2114,2)&lt;&gt;"00",TRIM(全国行政区划!C2114),"")</f>
        <v>龙胜各族自治县</v>
      </c>
    </row>
    <row r="2115" spans="2:7">
      <c r="B2115" s="16" t="str">
        <f>IF(RIGHT(全国行政区划!$B2115,4)="0000",全国行政区划!B2115,"")</f>
        <v/>
      </c>
      <c r="C2115" s="17" t="str">
        <f>IF(RIGHT(全国行政区划!$B2115,4)="0000",全国行政区划!C2115,"")</f>
        <v/>
      </c>
      <c r="D2115" s="16" t="str">
        <f>IF(AND(RIGHT(全国行政区划!$B2115,2)="00",RIGHT(全国行政区划!$B2115,4)&lt;&gt;"0000"),全国行政区划!B2115,"")</f>
        <v/>
      </c>
      <c r="E2115" s="17" t="str">
        <f>IF(AND(RIGHT(全国行政区划!$B2115,2)="00",RIGHT(全国行政区划!$B2115,4)&lt;&gt;"0000"),全国行政区划!C2115,"")</f>
        <v/>
      </c>
      <c r="F2115" s="14">
        <f>IF(RIGHT(全国行政区划!$B2115,2)&lt;&gt;"00",全国行政区划!B2115,"")</f>
        <v>450329</v>
      </c>
      <c r="G2115" s="13" t="str">
        <f>IF(RIGHT(全国行政区划!$B2115,2)&lt;&gt;"00",TRIM(全国行政区划!C2115),"")</f>
        <v>资源县</v>
      </c>
    </row>
    <row r="2116" spans="2:7">
      <c r="B2116" s="16" t="str">
        <f>IF(RIGHT(全国行政区划!$B2116,4)="0000",全国行政区划!B2116,"")</f>
        <v/>
      </c>
      <c r="C2116" s="17" t="str">
        <f>IF(RIGHT(全国行政区划!$B2116,4)="0000",全国行政区划!C2116,"")</f>
        <v/>
      </c>
      <c r="D2116" s="16" t="str">
        <f>IF(AND(RIGHT(全国行政区划!$B2116,2)="00",RIGHT(全国行政区划!$B2116,4)&lt;&gt;"0000"),全国行政区划!B2116,"")</f>
        <v/>
      </c>
      <c r="E2116" s="17" t="str">
        <f>IF(AND(RIGHT(全国行政区划!$B2116,2)="00",RIGHT(全国行政区划!$B2116,4)&lt;&gt;"0000"),全国行政区划!C2116,"")</f>
        <v/>
      </c>
      <c r="F2116" s="14">
        <f>IF(RIGHT(全国行政区划!$B2116,2)&lt;&gt;"00",全国行政区划!B2116,"")</f>
        <v>450330</v>
      </c>
      <c r="G2116" s="13" t="str">
        <f>IF(RIGHT(全国行政区划!$B2116,2)&lt;&gt;"00",TRIM(全国行政区划!C2116),"")</f>
        <v>平乐县</v>
      </c>
    </row>
    <row r="2117" spans="2:7">
      <c r="B2117" s="16" t="str">
        <f>IF(RIGHT(全国行政区划!$B2117,4)="0000",全国行政区划!B2117,"")</f>
        <v/>
      </c>
      <c r="C2117" s="17" t="str">
        <f>IF(RIGHT(全国行政区划!$B2117,4)="0000",全国行政区划!C2117,"")</f>
        <v/>
      </c>
      <c r="D2117" s="16" t="str">
        <f>IF(AND(RIGHT(全国行政区划!$B2117,2)="00",RIGHT(全国行政区划!$B2117,4)&lt;&gt;"0000"),全国行政区划!B2117,"")</f>
        <v/>
      </c>
      <c r="E2117" s="17" t="str">
        <f>IF(AND(RIGHT(全国行政区划!$B2117,2)="00",RIGHT(全国行政区划!$B2117,4)&lt;&gt;"0000"),全国行政区划!C2117,"")</f>
        <v/>
      </c>
      <c r="F2117" s="14">
        <f>IF(RIGHT(全国行政区划!$B2117,2)&lt;&gt;"00",全国行政区划!B2117,"")</f>
        <v>450381</v>
      </c>
      <c r="G2117" s="13" t="str">
        <f>IF(RIGHT(全国行政区划!$B2117,2)&lt;&gt;"00",TRIM(全国行政区划!C2117),"")</f>
        <v>荔浦市</v>
      </c>
    </row>
    <row r="2118" spans="2:7">
      <c r="B2118" s="16" t="str">
        <f>IF(RIGHT(全国行政区划!$B2118,4)="0000",全国行政区划!B2118,"")</f>
        <v/>
      </c>
      <c r="C2118" s="17" t="str">
        <f>IF(RIGHT(全国行政区划!$B2118,4)="0000",全国行政区划!C2118,"")</f>
        <v/>
      </c>
      <c r="D2118" s="16" t="str">
        <f>IF(AND(RIGHT(全国行政区划!$B2118,2)="00",RIGHT(全国行政区划!$B2118,4)&lt;&gt;"0000"),全国行政区划!B2118,"")</f>
        <v/>
      </c>
      <c r="E2118" s="17" t="str">
        <f>IF(AND(RIGHT(全国行政区划!$B2118,2)="00",RIGHT(全国行政区划!$B2118,4)&lt;&gt;"0000"),全国行政区划!C2118,"")</f>
        <v/>
      </c>
      <c r="F2118" s="14">
        <f>IF(RIGHT(全国行政区划!$B2118,2)&lt;&gt;"00",全国行政区划!B2118,"")</f>
        <v>450332</v>
      </c>
      <c r="G2118" s="13" t="str">
        <f>IF(RIGHT(全国行政区划!$B2118,2)&lt;&gt;"00",TRIM(全国行政区划!C2118),"")</f>
        <v>恭城瑶族自治县</v>
      </c>
    </row>
    <row r="2119" spans="2:7">
      <c r="B2119" s="16" t="str">
        <f>IF(RIGHT(全国行政区划!$B2119,4)="0000",全国行政区划!B2119,"")</f>
        <v/>
      </c>
      <c r="C2119" s="17" t="str">
        <f>IF(RIGHT(全国行政区划!$B2119,4)="0000",全国行政区划!C2119,"")</f>
        <v/>
      </c>
      <c r="D2119" s="16">
        <f>IF(AND(RIGHT(全国行政区划!$B2119,2)="00",RIGHT(全国行政区划!$B2119,4)&lt;&gt;"0000"),全国行政区划!B2119,"")</f>
        <v>450400</v>
      </c>
      <c r="E2119" s="17" t="str">
        <f>IF(AND(RIGHT(全国行政区划!$B2119,2)="00",RIGHT(全国行政区划!$B2119,4)&lt;&gt;"0000"),全国行政区划!C2119,"")</f>
        <v> 梧州市</v>
      </c>
      <c r="F2119" s="14" t="str">
        <f>IF(RIGHT(全国行政区划!$B2119,2)&lt;&gt;"00",全国行政区划!B2119,"")</f>
        <v/>
      </c>
      <c r="G2119" s="13" t="str">
        <f>IF(RIGHT(全国行政区划!$B2119,2)&lt;&gt;"00",TRIM(全国行政区划!C2119),"")</f>
        <v/>
      </c>
    </row>
    <row r="2120" spans="2:7">
      <c r="B2120" s="16" t="str">
        <f>IF(RIGHT(全国行政区划!$B2120,4)="0000",全国行政区划!B2120,"")</f>
        <v/>
      </c>
      <c r="C2120" s="17" t="str">
        <f>IF(RIGHT(全国行政区划!$B2120,4)="0000",全国行政区划!C2120,"")</f>
        <v/>
      </c>
      <c r="D2120" s="16" t="str">
        <f>IF(AND(RIGHT(全国行政区划!$B2120,2)="00",RIGHT(全国行政区划!$B2120,4)&lt;&gt;"0000"),全国行政区划!B2120,"")</f>
        <v/>
      </c>
      <c r="E2120" s="17" t="str">
        <f>IF(AND(RIGHT(全国行政区划!$B2120,2)="00",RIGHT(全国行政区划!$B2120,4)&lt;&gt;"0000"),全国行政区划!C2120,"")</f>
        <v/>
      </c>
      <c r="F2120" s="14">
        <f>IF(RIGHT(全国行政区划!$B2120,2)&lt;&gt;"00",全国行政区划!B2120,"")</f>
        <v>450403</v>
      </c>
      <c r="G2120" s="13" t="str">
        <f>IF(RIGHT(全国行政区划!$B2120,2)&lt;&gt;"00",TRIM(全国行政区划!C2120),"")</f>
        <v>万秀区</v>
      </c>
    </row>
    <row r="2121" spans="2:7">
      <c r="B2121" s="16" t="str">
        <f>IF(RIGHT(全国行政区划!$B2121,4)="0000",全国行政区划!B2121,"")</f>
        <v/>
      </c>
      <c r="C2121" s="17" t="str">
        <f>IF(RIGHT(全国行政区划!$B2121,4)="0000",全国行政区划!C2121,"")</f>
        <v/>
      </c>
      <c r="D2121" s="16" t="str">
        <f>IF(AND(RIGHT(全国行政区划!$B2121,2)="00",RIGHT(全国行政区划!$B2121,4)&lt;&gt;"0000"),全国行政区划!B2121,"")</f>
        <v/>
      </c>
      <c r="E2121" s="17" t="str">
        <f>IF(AND(RIGHT(全国行政区划!$B2121,2)="00",RIGHT(全国行政区划!$B2121,4)&lt;&gt;"0000"),全国行政区划!C2121,"")</f>
        <v/>
      </c>
      <c r="F2121" s="14">
        <f>IF(RIGHT(全国行政区划!$B2121,2)&lt;&gt;"00",全国行政区划!B2121,"")</f>
        <v>450405</v>
      </c>
      <c r="G2121" s="13" t="str">
        <f>IF(RIGHT(全国行政区划!$B2121,2)&lt;&gt;"00",TRIM(全国行政区划!C2121),"")</f>
        <v>长洲区</v>
      </c>
    </row>
    <row r="2122" spans="2:7">
      <c r="B2122" s="16" t="str">
        <f>IF(RIGHT(全国行政区划!$B2122,4)="0000",全国行政区划!B2122,"")</f>
        <v/>
      </c>
      <c r="C2122" s="17" t="str">
        <f>IF(RIGHT(全国行政区划!$B2122,4)="0000",全国行政区划!C2122,"")</f>
        <v/>
      </c>
      <c r="D2122" s="16" t="str">
        <f>IF(AND(RIGHT(全国行政区划!$B2122,2)="00",RIGHT(全国行政区划!$B2122,4)&lt;&gt;"0000"),全国行政区划!B2122,"")</f>
        <v/>
      </c>
      <c r="E2122" s="17" t="str">
        <f>IF(AND(RIGHT(全国行政区划!$B2122,2)="00",RIGHT(全国行政区划!$B2122,4)&lt;&gt;"0000"),全国行政区划!C2122,"")</f>
        <v/>
      </c>
      <c r="F2122" s="14">
        <f>IF(RIGHT(全国行政区划!$B2122,2)&lt;&gt;"00",全国行政区划!B2122,"")</f>
        <v>450406</v>
      </c>
      <c r="G2122" s="13" t="str">
        <f>IF(RIGHT(全国行政区划!$B2122,2)&lt;&gt;"00",TRIM(全国行政区划!C2122),"")</f>
        <v>龙圩区</v>
      </c>
    </row>
    <row r="2123" spans="2:7">
      <c r="B2123" s="16" t="str">
        <f>IF(RIGHT(全国行政区划!$B2123,4)="0000",全国行政区划!B2123,"")</f>
        <v/>
      </c>
      <c r="C2123" s="17" t="str">
        <f>IF(RIGHT(全国行政区划!$B2123,4)="0000",全国行政区划!C2123,"")</f>
        <v/>
      </c>
      <c r="D2123" s="16" t="str">
        <f>IF(AND(RIGHT(全国行政区划!$B2123,2)="00",RIGHT(全国行政区划!$B2123,4)&lt;&gt;"0000"),全国行政区划!B2123,"")</f>
        <v/>
      </c>
      <c r="E2123" s="17" t="str">
        <f>IF(AND(RIGHT(全国行政区划!$B2123,2)="00",RIGHT(全国行政区划!$B2123,4)&lt;&gt;"0000"),全国行政区划!C2123,"")</f>
        <v/>
      </c>
      <c r="F2123" s="14">
        <f>IF(RIGHT(全国行政区划!$B2123,2)&lt;&gt;"00",全国行政区划!B2123,"")</f>
        <v>450421</v>
      </c>
      <c r="G2123" s="13" t="str">
        <f>IF(RIGHT(全国行政区划!$B2123,2)&lt;&gt;"00",TRIM(全国行政区划!C2123),"")</f>
        <v>苍梧县</v>
      </c>
    </row>
    <row r="2124" spans="2:7">
      <c r="B2124" s="16" t="str">
        <f>IF(RIGHT(全国行政区划!$B2124,4)="0000",全国行政区划!B2124,"")</f>
        <v/>
      </c>
      <c r="C2124" s="17" t="str">
        <f>IF(RIGHT(全国行政区划!$B2124,4)="0000",全国行政区划!C2124,"")</f>
        <v/>
      </c>
      <c r="D2124" s="16" t="str">
        <f>IF(AND(RIGHT(全国行政区划!$B2124,2)="00",RIGHT(全国行政区划!$B2124,4)&lt;&gt;"0000"),全国行政区划!B2124,"")</f>
        <v/>
      </c>
      <c r="E2124" s="17" t="str">
        <f>IF(AND(RIGHT(全国行政区划!$B2124,2)="00",RIGHT(全国行政区划!$B2124,4)&lt;&gt;"0000"),全国行政区划!C2124,"")</f>
        <v/>
      </c>
      <c r="F2124" s="14">
        <f>IF(RIGHT(全国行政区划!$B2124,2)&lt;&gt;"00",全国行政区划!B2124,"")</f>
        <v>450422</v>
      </c>
      <c r="G2124" s="13" t="str">
        <f>IF(RIGHT(全国行政区划!$B2124,2)&lt;&gt;"00",TRIM(全国行政区划!C2124),"")</f>
        <v>藤县</v>
      </c>
    </row>
    <row r="2125" spans="2:7">
      <c r="B2125" s="16" t="str">
        <f>IF(RIGHT(全国行政区划!$B2125,4)="0000",全国行政区划!B2125,"")</f>
        <v/>
      </c>
      <c r="C2125" s="17" t="str">
        <f>IF(RIGHT(全国行政区划!$B2125,4)="0000",全国行政区划!C2125,"")</f>
        <v/>
      </c>
      <c r="D2125" s="16" t="str">
        <f>IF(AND(RIGHT(全国行政区划!$B2125,2)="00",RIGHT(全国行政区划!$B2125,4)&lt;&gt;"0000"),全国行政区划!B2125,"")</f>
        <v/>
      </c>
      <c r="E2125" s="17" t="str">
        <f>IF(AND(RIGHT(全国行政区划!$B2125,2)="00",RIGHT(全国行政区划!$B2125,4)&lt;&gt;"0000"),全国行政区划!C2125,"")</f>
        <v/>
      </c>
      <c r="F2125" s="14">
        <f>IF(RIGHT(全国行政区划!$B2125,2)&lt;&gt;"00",全国行政区划!B2125,"")</f>
        <v>450423</v>
      </c>
      <c r="G2125" s="13" t="str">
        <f>IF(RIGHT(全国行政区划!$B2125,2)&lt;&gt;"00",TRIM(全国行政区划!C2125),"")</f>
        <v>蒙山县</v>
      </c>
    </row>
    <row r="2126" spans="2:7">
      <c r="B2126" s="16" t="str">
        <f>IF(RIGHT(全国行政区划!$B2126,4)="0000",全国行政区划!B2126,"")</f>
        <v/>
      </c>
      <c r="C2126" s="17" t="str">
        <f>IF(RIGHT(全国行政区划!$B2126,4)="0000",全国行政区划!C2126,"")</f>
        <v/>
      </c>
      <c r="D2126" s="16" t="str">
        <f>IF(AND(RIGHT(全国行政区划!$B2126,2)="00",RIGHT(全国行政区划!$B2126,4)&lt;&gt;"0000"),全国行政区划!B2126,"")</f>
        <v/>
      </c>
      <c r="E2126" s="17" t="str">
        <f>IF(AND(RIGHT(全国行政区划!$B2126,2)="00",RIGHT(全国行政区划!$B2126,4)&lt;&gt;"0000"),全国行政区划!C2126,"")</f>
        <v/>
      </c>
      <c r="F2126" s="14">
        <f>IF(RIGHT(全国行政区划!$B2126,2)&lt;&gt;"00",全国行政区划!B2126,"")</f>
        <v>450481</v>
      </c>
      <c r="G2126" s="13" t="str">
        <f>IF(RIGHT(全国行政区划!$B2126,2)&lt;&gt;"00",TRIM(全国行政区划!C2126),"")</f>
        <v>岑溪市</v>
      </c>
    </row>
    <row r="2127" spans="2:7">
      <c r="B2127" s="16" t="str">
        <f>IF(RIGHT(全国行政区划!$B2127,4)="0000",全国行政区划!B2127,"")</f>
        <v/>
      </c>
      <c r="C2127" s="17" t="str">
        <f>IF(RIGHT(全国行政区划!$B2127,4)="0000",全国行政区划!C2127,"")</f>
        <v/>
      </c>
      <c r="D2127" s="16">
        <f>IF(AND(RIGHT(全国行政区划!$B2127,2)="00",RIGHT(全国行政区划!$B2127,4)&lt;&gt;"0000"),全国行政区划!B2127,"")</f>
        <v>450500</v>
      </c>
      <c r="E2127" s="17" t="str">
        <f>IF(AND(RIGHT(全国行政区划!$B2127,2)="00",RIGHT(全国行政区划!$B2127,4)&lt;&gt;"0000"),全国行政区划!C2127,"")</f>
        <v> 北海市</v>
      </c>
      <c r="F2127" s="14" t="str">
        <f>IF(RIGHT(全国行政区划!$B2127,2)&lt;&gt;"00",全国行政区划!B2127,"")</f>
        <v/>
      </c>
      <c r="G2127" s="13" t="str">
        <f>IF(RIGHT(全国行政区划!$B2127,2)&lt;&gt;"00",TRIM(全国行政区划!C2127),"")</f>
        <v/>
      </c>
    </row>
    <row r="2128" spans="2:7">
      <c r="B2128" s="16" t="str">
        <f>IF(RIGHT(全国行政区划!$B2128,4)="0000",全国行政区划!B2128,"")</f>
        <v/>
      </c>
      <c r="C2128" s="17" t="str">
        <f>IF(RIGHT(全国行政区划!$B2128,4)="0000",全国行政区划!C2128,"")</f>
        <v/>
      </c>
      <c r="D2128" s="16" t="str">
        <f>IF(AND(RIGHT(全国行政区划!$B2128,2)="00",RIGHT(全国行政区划!$B2128,4)&lt;&gt;"0000"),全国行政区划!B2128,"")</f>
        <v/>
      </c>
      <c r="E2128" s="17" t="str">
        <f>IF(AND(RIGHT(全国行政区划!$B2128,2)="00",RIGHT(全国行政区划!$B2128,4)&lt;&gt;"0000"),全国行政区划!C2128,"")</f>
        <v/>
      </c>
      <c r="F2128" s="14">
        <f>IF(RIGHT(全国行政区划!$B2128,2)&lt;&gt;"00",全国行政区划!B2128,"")</f>
        <v>450502</v>
      </c>
      <c r="G2128" s="13" t="str">
        <f>IF(RIGHT(全国行政区划!$B2128,2)&lt;&gt;"00",TRIM(全国行政区划!C2128),"")</f>
        <v>海城区</v>
      </c>
    </row>
    <row r="2129" spans="2:7">
      <c r="B2129" s="16" t="str">
        <f>IF(RIGHT(全国行政区划!$B2129,4)="0000",全国行政区划!B2129,"")</f>
        <v/>
      </c>
      <c r="C2129" s="17" t="str">
        <f>IF(RIGHT(全国行政区划!$B2129,4)="0000",全国行政区划!C2129,"")</f>
        <v/>
      </c>
      <c r="D2129" s="16" t="str">
        <f>IF(AND(RIGHT(全国行政区划!$B2129,2)="00",RIGHT(全国行政区划!$B2129,4)&lt;&gt;"0000"),全国行政区划!B2129,"")</f>
        <v/>
      </c>
      <c r="E2129" s="17" t="str">
        <f>IF(AND(RIGHT(全国行政区划!$B2129,2)="00",RIGHT(全国行政区划!$B2129,4)&lt;&gt;"0000"),全国行政区划!C2129,"")</f>
        <v/>
      </c>
      <c r="F2129" s="14">
        <f>IF(RIGHT(全国行政区划!$B2129,2)&lt;&gt;"00",全国行政区划!B2129,"")</f>
        <v>450503</v>
      </c>
      <c r="G2129" s="13" t="str">
        <f>IF(RIGHT(全国行政区划!$B2129,2)&lt;&gt;"00",TRIM(全国行政区划!C2129),"")</f>
        <v>银海区</v>
      </c>
    </row>
    <row r="2130" spans="2:7">
      <c r="B2130" s="16" t="str">
        <f>IF(RIGHT(全国行政区划!$B2130,4)="0000",全国行政区划!B2130,"")</f>
        <v/>
      </c>
      <c r="C2130" s="17" t="str">
        <f>IF(RIGHT(全国行政区划!$B2130,4)="0000",全国行政区划!C2130,"")</f>
        <v/>
      </c>
      <c r="D2130" s="16" t="str">
        <f>IF(AND(RIGHT(全国行政区划!$B2130,2)="00",RIGHT(全国行政区划!$B2130,4)&lt;&gt;"0000"),全国行政区划!B2130,"")</f>
        <v/>
      </c>
      <c r="E2130" s="17" t="str">
        <f>IF(AND(RIGHT(全国行政区划!$B2130,2)="00",RIGHT(全国行政区划!$B2130,4)&lt;&gt;"0000"),全国行政区划!C2130,"")</f>
        <v/>
      </c>
      <c r="F2130" s="14">
        <f>IF(RIGHT(全国行政区划!$B2130,2)&lt;&gt;"00",全国行政区划!B2130,"")</f>
        <v>450512</v>
      </c>
      <c r="G2130" s="13" t="str">
        <f>IF(RIGHT(全国行政区划!$B2130,2)&lt;&gt;"00",TRIM(全国行政区划!C2130),"")</f>
        <v>铁山港区</v>
      </c>
    </row>
    <row r="2131" spans="2:7">
      <c r="B2131" s="16" t="str">
        <f>IF(RIGHT(全国行政区划!$B2131,4)="0000",全国行政区划!B2131,"")</f>
        <v/>
      </c>
      <c r="C2131" s="17" t="str">
        <f>IF(RIGHT(全国行政区划!$B2131,4)="0000",全国行政区划!C2131,"")</f>
        <v/>
      </c>
      <c r="D2131" s="16" t="str">
        <f>IF(AND(RIGHT(全国行政区划!$B2131,2)="00",RIGHT(全国行政区划!$B2131,4)&lt;&gt;"0000"),全国行政区划!B2131,"")</f>
        <v/>
      </c>
      <c r="E2131" s="17" t="str">
        <f>IF(AND(RIGHT(全国行政区划!$B2131,2)="00",RIGHT(全国行政区划!$B2131,4)&lt;&gt;"0000"),全国行政区划!C2131,"")</f>
        <v/>
      </c>
      <c r="F2131" s="14">
        <f>IF(RIGHT(全国行政区划!$B2131,2)&lt;&gt;"00",全国行政区划!B2131,"")</f>
        <v>450521</v>
      </c>
      <c r="G2131" s="13" t="str">
        <f>IF(RIGHT(全国行政区划!$B2131,2)&lt;&gt;"00",TRIM(全国行政区划!C2131),"")</f>
        <v>合浦县</v>
      </c>
    </row>
    <row r="2132" spans="2:7">
      <c r="B2132" s="16" t="str">
        <f>IF(RIGHT(全国行政区划!$B2132,4)="0000",全国行政区划!B2132,"")</f>
        <v/>
      </c>
      <c r="C2132" s="17" t="str">
        <f>IF(RIGHT(全国行政区划!$B2132,4)="0000",全国行政区划!C2132,"")</f>
        <v/>
      </c>
      <c r="D2132" s="16">
        <f>IF(AND(RIGHT(全国行政区划!$B2132,2)="00",RIGHT(全国行政区划!$B2132,4)&lt;&gt;"0000"),全国行政区划!B2132,"")</f>
        <v>450600</v>
      </c>
      <c r="E2132" s="17" t="str">
        <f>IF(AND(RIGHT(全国行政区划!$B2132,2)="00",RIGHT(全国行政区划!$B2132,4)&lt;&gt;"0000"),全国行政区划!C2132,"")</f>
        <v> 防城港市</v>
      </c>
      <c r="F2132" s="14" t="str">
        <f>IF(RIGHT(全国行政区划!$B2132,2)&lt;&gt;"00",全国行政区划!B2132,"")</f>
        <v/>
      </c>
      <c r="G2132" s="13" t="str">
        <f>IF(RIGHT(全国行政区划!$B2132,2)&lt;&gt;"00",TRIM(全国行政区划!C2132),"")</f>
        <v/>
      </c>
    </row>
    <row r="2133" spans="2:7">
      <c r="B2133" s="16" t="str">
        <f>IF(RIGHT(全国行政区划!$B2133,4)="0000",全国行政区划!B2133,"")</f>
        <v/>
      </c>
      <c r="C2133" s="17" t="str">
        <f>IF(RIGHT(全国行政区划!$B2133,4)="0000",全国行政区划!C2133,"")</f>
        <v/>
      </c>
      <c r="D2133" s="16" t="str">
        <f>IF(AND(RIGHT(全国行政区划!$B2133,2)="00",RIGHT(全国行政区划!$B2133,4)&lt;&gt;"0000"),全国行政区划!B2133,"")</f>
        <v/>
      </c>
      <c r="E2133" s="17" t="str">
        <f>IF(AND(RIGHT(全国行政区划!$B2133,2)="00",RIGHT(全国行政区划!$B2133,4)&lt;&gt;"0000"),全国行政区划!C2133,"")</f>
        <v/>
      </c>
      <c r="F2133" s="14">
        <f>IF(RIGHT(全国行政区划!$B2133,2)&lt;&gt;"00",全国行政区划!B2133,"")</f>
        <v>450602</v>
      </c>
      <c r="G2133" s="13" t="str">
        <f>IF(RIGHT(全国行政区划!$B2133,2)&lt;&gt;"00",TRIM(全国行政区划!C2133),"")</f>
        <v>港口区</v>
      </c>
    </row>
    <row r="2134" spans="2:7">
      <c r="B2134" s="16" t="str">
        <f>IF(RIGHT(全国行政区划!$B2134,4)="0000",全国行政区划!B2134,"")</f>
        <v/>
      </c>
      <c r="C2134" s="17" t="str">
        <f>IF(RIGHT(全国行政区划!$B2134,4)="0000",全国行政区划!C2134,"")</f>
        <v/>
      </c>
      <c r="D2134" s="16" t="str">
        <f>IF(AND(RIGHT(全国行政区划!$B2134,2)="00",RIGHT(全国行政区划!$B2134,4)&lt;&gt;"0000"),全国行政区划!B2134,"")</f>
        <v/>
      </c>
      <c r="E2134" s="17" t="str">
        <f>IF(AND(RIGHT(全国行政区划!$B2134,2)="00",RIGHT(全国行政区划!$B2134,4)&lt;&gt;"0000"),全国行政区划!C2134,"")</f>
        <v/>
      </c>
      <c r="F2134" s="14">
        <f>IF(RIGHT(全国行政区划!$B2134,2)&lt;&gt;"00",全国行政区划!B2134,"")</f>
        <v>450603</v>
      </c>
      <c r="G2134" s="13" t="str">
        <f>IF(RIGHT(全国行政区划!$B2134,2)&lt;&gt;"00",TRIM(全国行政区划!C2134),"")</f>
        <v>防城区</v>
      </c>
    </row>
    <row r="2135" spans="2:7">
      <c r="B2135" s="16" t="str">
        <f>IF(RIGHT(全国行政区划!$B2135,4)="0000",全国行政区划!B2135,"")</f>
        <v/>
      </c>
      <c r="C2135" s="17" t="str">
        <f>IF(RIGHT(全国行政区划!$B2135,4)="0000",全国行政区划!C2135,"")</f>
        <v/>
      </c>
      <c r="D2135" s="16" t="str">
        <f>IF(AND(RIGHT(全国行政区划!$B2135,2)="00",RIGHT(全国行政区划!$B2135,4)&lt;&gt;"0000"),全国行政区划!B2135,"")</f>
        <v/>
      </c>
      <c r="E2135" s="17" t="str">
        <f>IF(AND(RIGHT(全国行政区划!$B2135,2)="00",RIGHT(全国行政区划!$B2135,4)&lt;&gt;"0000"),全国行政区划!C2135,"")</f>
        <v/>
      </c>
      <c r="F2135" s="14">
        <f>IF(RIGHT(全国行政区划!$B2135,2)&lt;&gt;"00",全国行政区划!B2135,"")</f>
        <v>450621</v>
      </c>
      <c r="G2135" s="13" t="str">
        <f>IF(RIGHT(全国行政区划!$B2135,2)&lt;&gt;"00",TRIM(全国行政区划!C2135),"")</f>
        <v>上思县</v>
      </c>
    </row>
    <row r="2136" spans="2:7">
      <c r="B2136" s="16" t="str">
        <f>IF(RIGHT(全国行政区划!$B2136,4)="0000",全国行政区划!B2136,"")</f>
        <v/>
      </c>
      <c r="C2136" s="17" t="str">
        <f>IF(RIGHT(全国行政区划!$B2136,4)="0000",全国行政区划!C2136,"")</f>
        <v/>
      </c>
      <c r="D2136" s="16" t="str">
        <f>IF(AND(RIGHT(全国行政区划!$B2136,2)="00",RIGHT(全国行政区划!$B2136,4)&lt;&gt;"0000"),全国行政区划!B2136,"")</f>
        <v/>
      </c>
      <c r="E2136" s="17" t="str">
        <f>IF(AND(RIGHT(全国行政区划!$B2136,2)="00",RIGHT(全国行政区划!$B2136,4)&lt;&gt;"0000"),全国行政区划!C2136,"")</f>
        <v/>
      </c>
      <c r="F2136" s="14">
        <f>IF(RIGHT(全国行政区划!$B2136,2)&lt;&gt;"00",全国行政区划!B2136,"")</f>
        <v>450681</v>
      </c>
      <c r="G2136" s="13" t="str">
        <f>IF(RIGHT(全国行政区划!$B2136,2)&lt;&gt;"00",TRIM(全国行政区划!C2136),"")</f>
        <v>东兴市</v>
      </c>
    </row>
    <row r="2137" spans="2:7">
      <c r="B2137" s="16" t="str">
        <f>IF(RIGHT(全国行政区划!$B2137,4)="0000",全国行政区划!B2137,"")</f>
        <v/>
      </c>
      <c r="C2137" s="17" t="str">
        <f>IF(RIGHT(全国行政区划!$B2137,4)="0000",全国行政区划!C2137,"")</f>
        <v/>
      </c>
      <c r="D2137" s="16">
        <f>IF(AND(RIGHT(全国行政区划!$B2137,2)="00",RIGHT(全国行政区划!$B2137,4)&lt;&gt;"0000"),全国行政区划!B2137,"")</f>
        <v>450700</v>
      </c>
      <c r="E2137" s="17" t="str">
        <f>IF(AND(RIGHT(全国行政区划!$B2137,2)="00",RIGHT(全国行政区划!$B2137,4)&lt;&gt;"0000"),全国行政区划!C2137,"")</f>
        <v> 钦州市</v>
      </c>
      <c r="F2137" s="14" t="str">
        <f>IF(RIGHT(全国行政区划!$B2137,2)&lt;&gt;"00",全国行政区划!B2137,"")</f>
        <v/>
      </c>
      <c r="G2137" s="13" t="str">
        <f>IF(RIGHT(全国行政区划!$B2137,2)&lt;&gt;"00",TRIM(全国行政区划!C2137),"")</f>
        <v/>
      </c>
    </row>
    <row r="2138" spans="2:7">
      <c r="B2138" s="16" t="str">
        <f>IF(RIGHT(全国行政区划!$B2138,4)="0000",全国行政区划!B2138,"")</f>
        <v/>
      </c>
      <c r="C2138" s="17" t="str">
        <f>IF(RIGHT(全国行政区划!$B2138,4)="0000",全国行政区划!C2138,"")</f>
        <v/>
      </c>
      <c r="D2138" s="16" t="str">
        <f>IF(AND(RIGHT(全国行政区划!$B2138,2)="00",RIGHT(全国行政区划!$B2138,4)&lt;&gt;"0000"),全国行政区划!B2138,"")</f>
        <v/>
      </c>
      <c r="E2138" s="17" t="str">
        <f>IF(AND(RIGHT(全国行政区划!$B2138,2)="00",RIGHT(全国行政区划!$B2138,4)&lt;&gt;"0000"),全国行政区划!C2138,"")</f>
        <v/>
      </c>
      <c r="F2138" s="14">
        <f>IF(RIGHT(全国行政区划!$B2138,2)&lt;&gt;"00",全国行政区划!B2138,"")</f>
        <v>450702</v>
      </c>
      <c r="G2138" s="13" t="str">
        <f>IF(RIGHT(全国行政区划!$B2138,2)&lt;&gt;"00",TRIM(全国行政区划!C2138),"")</f>
        <v>钦南区</v>
      </c>
    </row>
    <row r="2139" spans="2:7">
      <c r="B2139" s="16" t="str">
        <f>IF(RIGHT(全国行政区划!$B2139,4)="0000",全国行政区划!B2139,"")</f>
        <v/>
      </c>
      <c r="C2139" s="17" t="str">
        <f>IF(RIGHT(全国行政区划!$B2139,4)="0000",全国行政区划!C2139,"")</f>
        <v/>
      </c>
      <c r="D2139" s="16" t="str">
        <f>IF(AND(RIGHT(全国行政区划!$B2139,2)="00",RIGHT(全国行政区划!$B2139,4)&lt;&gt;"0000"),全国行政区划!B2139,"")</f>
        <v/>
      </c>
      <c r="E2139" s="17" t="str">
        <f>IF(AND(RIGHT(全国行政区划!$B2139,2)="00",RIGHT(全国行政区划!$B2139,4)&lt;&gt;"0000"),全国行政区划!C2139,"")</f>
        <v/>
      </c>
      <c r="F2139" s="14">
        <f>IF(RIGHT(全国行政区划!$B2139,2)&lt;&gt;"00",全国行政区划!B2139,"")</f>
        <v>450703</v>
      </c>
      <c r="G2139" s="13" t="str">
        <f>IF(RIGHT(全国行政区划!$B2139,2)&lt;&gt;"00",TRIM(全国行政区划!C2139),"")</f>
        <v>钦北区</v>
      </c>
    </row>
    <row r="2140" spans="2:7">
      <c r="B2140" s="16" t="str">
        <f>IF(RIGHT(全国行政区划!$B2140,4)="0000",全国行政区划!B2140,"")</f>
        <v/>
      </c>
      <c r="C2140" s="17" t="str">
        <f>IF(RIGHT(全国行政区划!$B2140,4)="0000",全国行政区划!C2140,"")</f>
        <v/>
      </c>
      <c r="D2140" s="16" t="str">
        <f>IF(AND(RIGHT(全国行政区划!$B2140,2)="00",RIGHT(全国行政区划!$B2140,4)&lt;&gt;"0000"),全国行政区划!B2140,"")</f>
        <v/>
      </c>
      <c r="E2140" s="17" t="str">
        <f>IF(AND(RIGHT(全国行政区划!$B2140,2)="00",RIGHT(全国行政区划!$B2140,4)&lt;&gt;"0000"),全国行政区划!C2140,"")</f>
        <v/>
      </c>
      <c r="F2140" s="14">
        <f>IF(RIGHT(全国行政区划!$B2140,2)&lt;&gt;"00",全国行政区划!B2140,"")</f>
        <v>450721</v>
      </c>
      <c r="G2140" s="13" t="str">
        <f>IF(RIGHT(全国行政区划!$B2140,2)&lt;&gt;"00",TRIM(全国行政区划!C2140),"")</f>
        <v>灵山县</v>
      </c>
    </row>
    <row r="2141" spans="2:7">
      <c r="B2141" s="16" t="str">
        <f>IF(RIGHT(全国行政区划!$B2141,4)="0000",全国行政区划!B2141,"")</f>
        <v/>
      </c>
      <c r="C2141" s="17" t="str">
        <f>IF(RIGHT(全国行政区划!$B2141,4)="0000",全国行政区划!C2141,"")</f>
        <v/>
      </c>
      <c r="D2141" s="16" t="str">
        <f>IF(AND(RIGHT(全国行政区划!$B2141,2)="00",RIGHT(全国行政区划!$B2141,4)&lt;&gt;"0000"),全国行政区划!B2141,"")</f>
        <v/>
      </c>
      <c r="E2141" s="17" t="str">
        <f>IF(AND(RIGHT(全国行政区划!$B2141,2)="00",RIGHT(全国行政区划!$B2141,4)&lt;&gt;"0000"),全国行政区划!C2141,"")</f>
        <v/>
      </c>
      <c r="F2141" s="14">
        <f>IF(RIGHT(全国行政区划!$B2141,2)&lt;&gt;"00",全国行政区划!B2141,"")</f>
        <v>450722</v>
      </c>
      <c r="G2141" s="13" t="str">
        <f>IF(RIGHT(全国行政区划!$B2141,2)&lt;&gt;"00",TRIM(全国行政区划!C2141),"")</f>
        <v>浦北县</v>
      </c>
    </row>
    <row r="2142" spans="2:7">
      <c r="B2142" s="16" t="str">
        <f>IF(RIGHT(全国行政区划!$B2142,4)="0000",全国行政区划!B2142,"")</f>
        <v/>
      </c>
      <c r="C2142" s="17" t="str">
        <f>IF(RIGHT(全国行政区划!$B2142,4)="0000",全国行政区划!C2142,"")</f>
        <v/>
      </c>
      <c r="D2142" s="16">
        <f>IF(AND(RIGHT(全国行政区划!$B2142,2)="00",RIGHT(全国行政区划!$B2142,4)&lt;&gt;"0000"),全国行政区划!B2142,"")</f>
        <v>450800</v>
      </c>
      <c r="E2142" s="17" t="str">
        <f>IF(AND(RIGHT(全国行政区划!$B2142,2)="00",RIGHT(全国行政区划!$B2142,4)&lt;&gt;"0000"),全国行政区划!C2142,"")</f>
        <v> 贵港市</v>
      </c>
      <c r="F2142" s="14" t="str">
        <f>IF(RIGHT(全国行政区划!$B2142,2)&lt;&gt;"00",全国行政区划!B2142,"")</f>
        <v/>
      </c>
      <c r="G2142" s="13" t="str">
        <f>IF(RIGHT(全国行政区划!$B2142,2)&lt;&gt;"00",TRIM(全国行政区划!C2142),"")</f>
        <v/>
      </c>
    </row>
    <row r="2143" spans="2:7">
      <c r="B2143" s="16" t="str">
        <f>IF(RIGHT(全国行政区划!$B2143,4)="0000",全国行政区划!B2143,"")</f>
        <v/>
      </c>
      <c r="C2143" s="17" t="str">
        <f>IF(RIGHT(全国行政区划!$B2143,4)="0000",全国行政区划!C2143,"")</f>
        <v/>
      </c>
      <c r="D2143" s="16" t="str">
        <f>IF(AND(RIGHT(全国行政区划!$B2143,2)="00",RIGHT(全国行政区划!$B2143,4)&lt;&gt;"0000"),全国行政区划!B2143,"")</f>
        <v/>
      </c>
      <c r="E2143" s="17" t="str">
        <f>IF(AND(RIGHT(全国行政区划!$B2143,2)="00",RIGHT(全国行政区划!$B2143,4)&lt;&gt;"0000"),全国行政区划!C2143,"")</f>
        <v/>
      </c>
      <c r="F2143" s="14">
        <f>IF(RIGHT(全国行政区划!$B2143,2)&lt;&gt;"00",全国行政区划!B2143,"")</f>
        <v>450802</v>
      </c>
      <c r="G2143" s="13" t="str">
        <f>IF(RIGHT(全国行政区划!$B2143,2)&lt;&gt;"00",TRIM(全国行政区划!C2143),"")</f>
        <v>港北区</v>
      </c>
    </row>
    <row r="2144" spans="2:7">
      <c r="B2144" s="16" t="str">
        <f>IF(RIGHT(全国行政区划!$B2144,4)="0000",全国行政区划!B2144,"")</f>
        <v/>
      </c>
      <c r="C2144" s="17" t="str">
        <f>IF(RIGHT(全国行政区划!$B2144,4)="0000",全国行政区划!C2144,"")</f>
        <v/>
      </c>
      <c r="D2144" s="16" t="str">
        <f>IF(AND(RIGHT(全国行政区划!$B2144,2)="00",RIGHT(全国行政区划!$B2144,4)&lt;&gt;"0000"),全国行政区划!B2144,"")</f>
        <v/>
      </c>
      <c r="E2144" s="17" t="str">
        <f>IF(AND(RIGHT(全国行政区划!$B2144,2)="00",RIGHT(全国行政区划!$B2144,4)&lt;&gt;"0000"),全国行政区划!C2144,"")</f>
        <v/>
      </c>
      <c r="F2144" s="14">
        <f>IF(RIGHT(全国行政区划!$B2144,2)&lt;&gt;"00",全国行政区划!B2144,"")</f>
        <v>450803</v>
      </c>
      <c r="G2144" s="13" t="str">
        <f>IF(RIGHT(全国行政区划!$B2144,2)&lt;&gt;"00",TRIM(全国行政区划!C2144),"")</f>
        <v>港南区</v>
      </c>
    </row>
    <row r="2145" spans="2:7">
      <c r="B2145" s="16" t="str">
        <f>IF(RIGHT(全国行政区划!$B2145,4)="0000",全国行政区划!B2145,"")</f>
        <v/>
      </c>
      <c r="C2145" s="17" t="str">
        <f>IF(RIGHT(全国行政区划!$B2145,4)="0000",全国行政区划!C2145,"")</f>
        <v/>
      </c>
      <c r="D2145" s="16" t="str">
        <f>IF(AND(RIGHT(全国行政区划!$B2145,2)="00",RIGHT(全国行政区划!$B2145,4)&lt;&gt;"0000"),全国行政区划!B2145,"")</f>
        <v/>
      </c>
      <c r="E2145" s="17" t="str">
        <f>IF(AND(RIGHT(全国行政区划!$B2145,2)="00",RIGHT(全国行政区划!$B2145,4)&lt;&gt;"0000"),全国行政区划!C2145,"")</f>
        <v/>
      </c>
      <c r="F2145" s="14">
        <f>IF(RIGHT(全国行政区划!$B2145,2)&lt;&gt;"00",全国行政区划!B2145,"")</f>
        <v>450804</v>
      </c>
      <c r="G2145" s="13" t="str">
        <f>IF(RIGHT(全国行政区划!$B2145,2)&lt;&gt;"00",TRIM(全国行政区划!C2145),"")</f>
        <v>覃塘区</v>
      </c>
    </row>
    <row r="2146" spans="2:7">
      <c r="B2146" s="16" t="str">
        <f>IF(RIGHT(全国行政区划!$B2146,4)="0000",全国行政区划!B2146,"")</f>
        <v/>
      </c>
      <c r="C2146" s="17" t="str">
        <f>IF(RIGHT(全国行政区划!$B2146,4)="0000",全国行政区划!C2146,"")</f>
        <v/>
      </c>
      <c r="D2146" s="16" t="str">
        <f>IF(AND(RIGHT(全国行政区划!$B2146,2)="00",RIGHT(全国行政区划!$B2146,4)&lt;&gt;"0000"),全国行政区划!B2146,"")</f>
        <v/>
      </c>
      <c r="E2146" s="17" t="str">
        <f>IF(AND(RIGHT(全国行政区划!$B2146,2)="00",RIGHT(全国行政区划!$B2146,4)&lt;&gt;"0000"),全国行政区划!C2146,"")</f>
        <v/>
      </c>
      <c r="F2146" s="14">
        <f>IF(RIGHT(全国行政区划!$B2146,2)&lt;&gt;"00",全国行政区划!B2146,"")</f>
        <v>450821</v>
      </c>
      <c r="G2146" s="13" t="str">
        <f>IF(RIGHT(全国行政区划!$B2146,2)&lt;&gt;"00",TRIM(全国行政区划!C2146),"")</f>
        <v>平南县</v>
      </c>
    </row>
    <row r="2147" spans="2:7">
      <c r="B2147" s="16" t="str">
        <f>IF(RIGHT(全国行政区划!$B2147,4)="0000",全国行政区划!B2147,"")</f>
        <v/>
      </c>
      <c r="C2147" s="17" t="str">
        <f>IF(RIGHT(全国行政区划!$B2147,4)="0000",全国行政区划!C2147,"")</f>
        <v/>
      </c>
      <c r="D2147" s="16" t="str">
        <f>IF(AND(RIGHT(全国行政区划!$B2147,2)="00",RIGHT(全国行政区划!$B2147,4)&lt;&gt;"0000"),全国行政区划!B2147,"")</f>
        <v/>
      </c>
      <c r="E2147" s="17" t="str">
        <f>IF(AND(RIGHT(全国行政区划!$B2147,2)="00",RIGHT(全国行政区划!$B2147,4)&lt;&gt;"0000"),全国行政区划!C2147,"")</f>
        <v/>
      </c>
      <c r="F2147" s="14">
        <f>IF(RIGHT(全国行政区划!$B2147,2)&lt;&gt;"00",全国行政区划!B2147,"")</f>
        <v>450881</v>
      </c>
      <c r="G2147" s="13" t="str">
        <f>IF(RIGHT(全国行政区划!$B2147,2)&lt;&gt;"00",TRIM(全国行政区划!C2147),"")</f>
        <v>桂平市</v>
      </c>
    </row>
    <row r="2148" spans="2:7">
      <c r="B2148" s="16" t="str">
        <f>IF(RIGHT(全国行政区划!$B2148,4)="0000",全国行政区划!B2148,"")</f>
        <v/>
      </c>
      <c r="C2148" s="17" t="str">
        <f>IF(RIGHT(全国行政区划!$B2148,4)="0000",全国行政区划!C2148,"")</f>
        <v/>
      </c>
      <c r="D2148" s="16">
        <f>IF(AND(RIGHT(全国行政区划!$B2148,2)="00",RIGHT(全国行政区划!$B2148,4)&lt;&gt;"0000"),全国行政区划!B2148,"")</f>
        <v>450900</v>
      </c>
      <c r="E2148" s="17" t="str">
        <f>IF(AND(RIGHT(全国行政区划!$B2148,2)="00",RIGHT(全国行政区划!$B2148,4)&lt;&gt;"0000"),全国行政区划!C2148,"")</f>
        <v> 玉林市</v>
      </c>
      <c r="F2148" s="14" t="str">
        <f>IF(RIGHT(全国行政区划!$B2148,2)&lt;&gt;"00",全国行政区划!B2148,"")</f>
        <v/>
      </c>
      <c r="G2148" s="13" t="str">
        <f>IF(RIGHT(全国行政区划!$B2148,2)&lt;&gt;"00",TRIM(全国行政区划!C2148),"")</f>
        <v/>
      </c>
    </row>
    <row r="2149" spans="2:7">
      <c r="B2149" s="16" t="str">
        <f>IF(RIGHT(全国行政区划!$B2149,4)="0000",全国行政区划!B2149,"")</f>
        <v/>
      </c>
      <c r="C2149" s="17" t="str">
        <f>IF(RIGHT(全国行政区划!$B2149,4)="0000",全国行政区划!C2149,"")</f>
        <v/>
      </c>
      <c r="D2149" s="16" t="str">
        <f>IF(AND(RIGHT(全国行政区划!$B2149,2)="00",RIGHT(全国行政区划!$B2149,4)&lt;&gt;"0000"),全国行政区划!B2149,"")</f>
        <v/>
      </c>
      <c r="E2149" s="17" t="str">
        <f>IF(AND(RIGHT(全国行政区划!$B2149,2)="00",RIGHT(全国行政区划!$B2149,4)&lt;&gt;"0000"),全国行政区划!C2149,"")</f>
        <v/>
      </c>
      <c r="F2149" s="14">
        <f>IF(RIGHT(全国行政区划!$B2149,2)&lt;&gt;"00",全国行政区划!B2149,"")</f>
        <v>450902</v>
      </c>
      <c r="G2149" s="13" t="str">
        <f>IF(RIGHT(全国行政区划!$B2149,2)&lt;&gt;"00",TRIM(全国行政区划!C2149),"")</f>
        <v>玉州区</v>
      </c>
    </row>
    <row r="2150" spans="2:7">
      <c r="B2150" s="16" t="str">
        <f>IF(RIGHT(全国行政区划!$B2150,4)="0000",全国行政区划!B2150,"")</f>
        <v/>
      </c>
      <c r="C2150" s="17" t="str">
        <f>IF(RIGHT(全国行政区划!$B2150,4)="0000",全国行政区划!C2150,"")</f>
        <v/>
      </c>
      <c r="D2150" s="16" t="str">
        <f>IF(AND(RIGHT(全国行政区划!$B2150,2)="00",RIGHT(全国行政区划!$B2150,4)&lt;&gt;"0000"),全国行政区划!B2150,"")</f>
        <v/>
      </c>
      <c r="E2150" s="17" t="str">
        <f>IF(AND(RIGHT(全国行政区划!$B2150,2)="00",RIGHT(全国行政区划!$B2150,4)&lt;&gt;"0000"),全国行政区划!C2150,"")</f>
        <v/>
      </c>
      <c r="F2150" s="14">
        <f>IF(RIGHT(全国行政区划!$B2150,2)&lt;&gt;"00",全国行政区划!B2150,"")</f>
        <v>450903</v>
      </c>
      <c r="G2150" s="13" t="str">
        <f>IF(RIGHT(全国行政区划!$B2150,2)&lt;&gt;"00",TRIM(全国行政区划!C2150),"")</f>
        <v>福绵区</v>
      </c>
    </row>
    <row r="2151" spans="2:7">
      <c r="B2151" s="16" t="str">
        <f>IF(RIGHT(全国行政区划!$B2151,4)="0000",全国行政区划!B2151,"")</f>
        <v/>
      </c>
      <c r="C2151" s="17" t="str">
        <f>IF(RIGHT(全国行政区划!$B2151,4)="0000",全国行政区划!C2151,"")</f>
        <v/>
      </c>
      <c r="D2151" s="16" t="str">
        <f>IF(AND(RIGHT(全国行政区划!$B2151,2)="00",RIGHT(全国行政区划!$B2151,4)&lt;&gt;"0000"),全国行政区划!B2151,"")</f>
        <v/>
      </c>
      <c r="E2151" s="17" t="str">
        <f>IF(AND(RIGHT(全国行政区划!$B2151,2)="00",RIGHT(全国行政区划!$B2151,4)&lt;&gt;"0000"),全国行政区划!C2151,"")</f>
        <v/>
      </c>
      <c r="F2151" s="14">
        <f>IF(RIGHT(全国行政区划!$B2151,2)&lt;&gt;"00",全国行政区划!B2151,"")</f>
        <v>450921</v>
      </c>
      <c r="G2151" s="13" t="str">
        <f>IF(RIGHT(全国行政区划!$B2151,2)&lt;&gt;"00",TRIM(全国行政区划!C2151),"")</f>
        <v>容县</v>
      </c>
    </row>
    <row r="2152" spans="2:7">
      <c r="B2152" s="16" t="str">
        <f>IF(RIGHT(全国行政区划!$B2152,4)="0000",全国行政区划!B2152,"")</f>
        <v/>
      </c>
      <c r="C2152" s="17" t="str">
        <f>IF(RIGHT(全国行政区划!$B2152,4)="0000",全国行政区划!C2152,"")</f>
        <v/>
      </c>
      <c r="D2152" s="16" t="str">
        <f>IF(AND(RIGHT(全国行政区划!$B2152,2)="00",RIGHT(全国行政区划!$B2152,4)&lt;&gt;"0000"),全国行政区划!B2152,"")</f>
        <v/>
      </c>
      <c r="E2152" s="17" t="str">
        <f>IF(AND(RIGHT(全国行政区划!$B2152,2)="00",RIGHT(全国行政区划!$B2152,4)&lt;&gt;"0000"),全国行政区划!C2152,"")</f>
        <v/>
      </c>
      <c r="F2152" s="14">
        <f>IF(RIGHT(全国行政区划!$B2152,2)&lt;&gt;"00",全国行政区划!B2152,"")</f>
        <v>450922</v>
      </c>
      <c r="G2152" s="13" t="str">
        <f>IF(RIGHT(全国行政区划!$B2152,2)&lt;&gt;"00",TRIM(全国行政区划!C2152),"")</f>
        <v>陆川县</v>
      </c>
    </row>
    <row r="2153" spans="2:7">
      <c r="B2153" s="16" t="str">
        <f>IF(RIGHT(全国行政区划!$B2153,4)="0000",全国行政区划!B2153,"")</f>
        <v/>
      </c>
      <c r="C2153" s="17" t="str">
        <f>IF(RIGHT(全国行政区划!$B2153,4)="0000",全国行政区划!C2153,"")</f>
        <v/>
      </c>
      <c r="D2153" s="16" t="str">
        <f>IF(AND(RIGHT(全国行政区划!$B2153,2)="00",RIGHT(全国行政区划!$B2153,4)&lt;&gt;"0000"),全国行政区划!B2153,"")</f>
        <v/>
      </c>
      <c r="E2153" s="17" t="str">
        <f>IF(AND(RIGHT(全国行政区划!$B2153,2)="00",RIGHT(全国行政区划!$B2153,4)&lt;&gt;"0000"),全国行政区划!C2153,"")</f>
        <v/>
      </c>
      <c r="F2153" s="14">
        <f>IF(RIGHT(全国行政区划!$B2153,2)&lt;&gt;"00",全国行政区划!B2153,"")</f>
        <v>450923</v>
      </c>
      <c r="G2153" s="13" t="str">
        <f>IF(RIGHT(全国行政区划!$B2153,2)&lt;&gt;"00",TRIM(全国行政区划!C2153),"")</f>
        <v>博白县</v>
      </c>
    </row>
    <row r="2154" spans="2:7">
      <c r="B2154" s="16" t="str">
        <f>IF(RIGHT(全国行政区划!$B2154,4)="0000",全国行政区划!B2154,"")</f>
        <v/>
      </c>
      <c r="C2154" s="17" t="str">
        <f>IF(RIGHT(全国行政区划!$B2154,4)="0000",全国行政区划!C2154,"")</f>
        <v/>
      </c>
      <c r="D2154" s="16" t="str">
        <f>IF(AND(RIGHT(全国行政区划!$B2154,2)="00",RIGHT(全国行政区划!$B2154,4)&lt;&gt;"0000"),全国行政区划!B2154,"")</f>
        <v/>
      </c>
      <c r="E2154" s="17" t="str">
        <f>IF(AND(RIGHT(全国行政区划!$B2154,2)="00",RIGHT(全国行政区划!$B2154,4)&lt;&gt;"0000"),全国行政区划!C2154,"")</f>
        <v/>
      </c>
      <c r="F2154" s="14">
        <f>IF(RIGHT(全国行政区划!$B2154,2)&lt;&gt;"00",全国行政区划!B2154,"")</f>
        <v>450924</v>
      </c>
      <c r="G2154" s="13" t="str">
        <f>IF(RIGHT(全国行政区划!$B2154,2)&lt;&gt;"00",TRIM(全国行政区划!C2154),"")</f>
        <v>兴业县</v>
      </c>
    </row>
    <row r="2155" spans="2:7">
      <c r="B2155" s="16" t="str">
        <f>IF(RIGHT(全国行政区划!$B2155,4)="0000",全国行政区划!B2155,"")</f>
        <v/>
      </c>
      <c r="C2155" s="17" t="str">
        <f>IF(RIGHT(全国行政区划!$B2155,4)="0000",全国行政区划!C2155,"")</f>
        <v/>
      </c>
      <c r="D2155" s="16" t="str">
        <f>IF(AND(RIGHT(全国行政区划!$B2155,2)="00",RIGHT(全国行政区划!$B2155,4)&lt;&gt;"0000"),全国行政区划!B2155,"")</f>
        <v/>
      </c>
      <c r="E2155" s="17" t="str">
        <f>IF(AND(RIGHT(全国行政区划!$B2155,2)="00",RIGHT(全国行政区划!$B2155,4)&lt;&gt;"0000"),全国行政区划!C2155,"")</f>
        <v/>
      </c>
      <c r="F2155" s="14">
        <f>IF(RIGHT(全国行政区划!$B2155,2)&lt;&gt;"00",全国行政区划!B2155,"")</f>
        <v>450981</v>
      </c>
      <c r="G2155" s="13" t="str">
        <f>IF(RIGHT(全国行政区划!$B2155,2)&lt;&gt;"00",TRIM(全国行政区划!C2155),"")</f>
        <v>北流市</v>
      </c>
    </row>
    <row r="2156" spans="2:7">
      <c r="B2156" s="16" t="str">
        <f>IF(RIGHT(全国行政区划!$B2156,4)="0000",全国行政区划!B2156,"")</f>
        <v/>
      </c>
      <c r="C2156" s="17" t="str">
        <f>IF(RIGHT(全国行政区划!$B2156,4)="0000",全国行政区划!C2156,"")</f>
        <v/>
      </c>
      <c r="D2156" s="16">
        <f>IF(AND(RIGHT(全国行政区划!$B2156,2)="00",RIGHT(全国行政区划!$B2156,4)&lt;&gt;"0000"),全国行政区划!B2156,"")</f>
        <v>451000</v>
      </c>
      <c r="E2156" s="17" t="str">
        <f>IF(AND(RIGHT(全国行政区划!$B2156,2)="00",RIGHT(全国行政区划!$B2156,4)&lt;&gt;"0000"),全国行政区划!C2156,"")</f>
        <v> 百色市</v>
      </c>
      <c r="F2156" s="14" t="str">
        <f>IF(RIGHT(全国行政区划!$B2156,2)&lt;&gt;"00",全国行政区划!B2156,"")</f>
        <v/>
      </c>
      <c r="G2156" s="13" t="str">
        <f>IF(RIGHT(全国行政区划!$B2156,2)&lt;&gt;"00",TRIM(全国行政区划!C2156),"")</f>
        <v/>
      </c>
    </row>
    <row r="2157" spans="2:7">
      <c r="B2157" s="16" t="str">
        <f>IF(RIGHT(全国行政区划!$B2157,4)="0000",全国行政区划!B2157,"")</f>
        <v/>
      </c>
      <c r="C2157" s="17" t="str">
        <f>IF(RIGHT(全国行政区划!$B2157,4)="0000",全国行政区划!C2157,"")</f>
        <v/>
      </c>
      <c r="D2157" s="16" t="str">
        <f>IF(AND(RIGHT(全国行政区划!$B2157,2)="00",RIGHT(全国行政区划!$B2157,4)&lt;&gt;"0000"),全国行政区划!B2157,"")</f>
        <v/>
      </c>
      <c r="E2157" s="17" t="str">
        <f>IF(AND(RIGHT(全国行政区划!$B2157,2)="00",RIGHT(全国行政区划!$B2157,4)&lt;&gt;"0000"),全国行政区划!C2157,"")</f>
        <v/>
      </c>
      <c r="F2157" s="14">
        <f>IF(RIGHT(全国行政区划!$B2157,2)&lt;&gt;"00",全国行政区划!B2157,"")</f>
        <v>451002</v>
      </c>
      <c r="G2157" s="13" t="str">
        <f>IF(RIGHT(全国行政区划!$B2157,2)&lt;&gt;"00",TRIM(全国行政区划!C2157),"")</f>
        <v>右江区</v>
      </c>
    </row>
    <row r="2158" spans="2:7">
      <c r="B2158" s="16" t="str">
        <f>IF(RIGHT(全国行政区划!$B2158,4)="0000",全国行政区划!B2158,"")</f>
        <v/>
      </c>
      <c r="C2158" s="17" t="str">
        <f>IF(RIGHT(全国行政区划!$B2158,4)="0000",全国行政区划!C2158,"")</f>
        <v/>
      </c>
      <c r="D2158" s="16" t="str">
        <f>IF(AND(RIGHT(全国行政区划!$B2158,2)="00",RIGHT(全国行政区划!$B2158,4)&lt;&gt;"0000"),全国行政区划!B2158,"")</f>
        <v/>
      </c>
      <c r="E2158" s="17" t="str">
        <f>IF(AND(RIGHT(全国行政区划!$B2158,2)="00",RIGHT(全国行政区划!$B2158,4)&lt;&gt;"0000"),全国行政区划!C2158,"")</f>
        <v/>
      </c>
      <c r="F2158" s="14">
        <f>IF(RIGHT(全国行政区划!$B2158,2)&lt;&gt;"00",全国行政区划!B2158,"")</f>
        <v>451021</v>
      </c>
      <c r="G2158" s="13" t="str">
        <f>IF(RIGHT(全国行政区划!$B2158,2)&lt;&gt;"00",TRIM(全国行政区划!C2158),"")</f>
        <v>田阳县</v>
      </c>
    </row>
    <row r="2159" spans="2:7">
      <c r="B2159" s="16" t="str">
        <f>IF(RIGHT(全国行政区划!$B2159,4)="0000",全国行政区划!B2159,"")</f>
        <v/>
      </c>
      <c r="C2159" s="17" t="str">
        <f>IF(RIGHT(全国行政区划!$B2159,4)="0000",全国行政区划!C2159,"")</f>
        <v/>
      </c>
      <c r="D2159" s="16" t="str">
        <f>IF(AND(RIGHT(全国行政区划!$B2159,2)="00",RIGHT(全国行政区划!$B2159,4)&lt;&gt;"0000"),全国行政区划!B2159,"")</f>
        <v/>
      </c>
      <c r="E2159" s="17" t="str">
        <f>IF(AND(RIGHT(全国行政区划!$B2159,2)="00",RIGHT(全国行政区划!$B2159,4)&lt;&gt;"0000"),全国行政区划!C2159,"")</f>
        <v/>
      </c>
      <c r="F2159" s="14">
        <f>IF(RIGHT(全国行政区划!$B2159,2)&lt;&gt;"00",全国行政区划!B2159,"")</f>
        <v>451022</v>
      </c>
      <c r="G2159" s="13" t="str">
        <f>IF(RIGHT(全国行政区划!$B2159,2)&lt;&gt;"00",TRIM(全国行政区划!C2159),"")</f>
        <v>田东县</v>
      </c>
    </row>
    <row r="2160" spans="2:7">
      <c r="B2160" s="16" t="str">
        <f>IF(RIGHT(全国行政区划!$B2160,4)="0000",全国行政区划!B2160,"")</f>
        <v/>
      </c>
      <c r="C2160" s="17" t="str">
        <f>IF(RIGHT(全国行政区划!$B2160,4)="0000",全国行政区划!C2160,"")</f>
        <v/>
      </c>
      <c r="D2160" s="16" t="str">
        <f>IF(AND(RIGHT(全国行政区划!$B2160,2)="00",RIGHT(全国行政区划!$B2160,4)&lt;&gt;"0000"),全国行政区划!B2160,"")</f>
        <v/>
      </c>
      <c r="E2160" s="17" t="str">
        <f>IF(AND(RIGHT(全国行政区划!$B2160,2)="00",RIGHT(全国行政区划!$B2160,4)&lt;&gt;"0000"),全国行政区划!C2160,"")</f>
        <v/>
      </c>
      <c r="F2160" s="14">
        <f>IF(RIGHT(全国行政区划!$B2160,2)&lt;&gt;"00",全国行政区划!B2160,"")</f>
        <v>451023</v>
      </c>
      <c r="G2160" s="13" t="str">
        <f>IF(RIGHT(全国行政区划!$B2160,2)&lt;&gt;"00",TRIM(全国行政区划!C2160),"")</f>
        <v>平果县</v>
      </c>
    </row>
    <row r="2161" spans="2:7">
      <c r="B2161" s="16" t="str">
        <f>IF(RIGHT(全国行政区划!$B2161,4)="0000",全国行政区划!B2161,"")</f>
        <v/>
      </c>
      <c r="C2161" s="17" t="str">
        <f>IF(RIGHT(全国行政区划!$B2161,4)="0000",全国行政区划!C2161,"")</f>
        <v/>
      </c>
      <c r="D2161" s="16" t="str">
        <f>IF(AND(RIGHT(全国行政区划!$B2161,2)="00",RIGHT(全国行政区划!$B2161,4)&lt;&gt;"0000"),全国行政区划!B2161,"")</f>
        <v/>
      </c>
      <c r="E2161" s="17" t="str">
        <f>IF(AND(RIGHT(全国行政区划!$B2161,2)="00",RIGHT(全国行政区划!$B2161,4)&lt;&gt;"0000"),全国行政区划!C2161,"")</f>
        <v/>
      </c>
      <c r="F2161" s="14">
        <f>IF(RIGHT(全国行政区划!$B2161,2)&lt;&gt;"00",全国行政区划!B2161,"")</f>
        <v>451024</v>
      </c>
      <c r="G2161" s="13" t="str">
        <f>IF(RIGHT(全国行政区划!$B2161,2)&lt;&gt;"00",TRIM(全国行政区划!C2161),"")</f>
        <v>德保县</v>
      </c>
    </row>
    <row r="2162" spans="2:7">
      <c r="B2162" s="16" t="str">
        <f>IF(RIGHT(全国行政区划!$B2162,4)="0000",全国行政区划!B2162,"")</f>
        <v/>
      </c>
      <c r="C2162" s="17" t="str">
        <f>IF(RIGHT(全国行政区划!$B2162,4)="0000",全国行政区划!C2162,"")</f>
        <v/>
      </c>
      <c r="D2162" s="16" t="str">
        <f>IF(AND(RIGHT(全国行政区划!$B2162,2)="00",RIGHT(全国行政区划!$B2162,4)&lt;&gt;"0000"),全国行政区划!B2162,"")</f>
        <v/>
      </c>
      <c r="E2162" s="17" t="str">
        <f>IF(AND(RIGHT(全国行政区划!$B2162,2)="00",RIGHT(全国行政区划!$B2162,4)&lt;&gt;"0000"),全国行政区划!C2162,"")</f>
        <v/>
      </c>
      <c r="F2162" s="14">
        <f>IF(RIGHT(全国行政区划!$B2162,2)&lt;&gt;"00",全国行政区划!B2162,"")</f>
        <v>451026</v>
      </c>
      <c r="G2162" s="13" t="str">
        <f>IF(RIGHT(全国行政区划!$B2162,2)&lt;&gt;"00",TRIM(全国行政区划!C2162),"")</f>
        <v>那坡县</v>
      </c>
    </row>
    <row r="2163" spans="2:7">
      <c r="B2163" s="16" t="str">
        <f>IF(RIGHT(全国行政区划!$B2163,4)="0000",全国行政区划!B2163,"")</f>
        <v/>
      </c>
      <c r="C2163" s="17" t="str">
        <f>IF(RIGHT(全国行政区划!$B2163,4)="0000",全国行政区划!C2163,"")</f>
        <v/>
      </c>
      <c r="D2163" s="16" t="str">
        <f>IF(AND(RIGHT(全国行政区划!$B2163,2)="00",RIGHT(全国行政区划!$B2163,4)&lt;&gt;"0000"),全国行政区划!B2163,"")</f>
        <v/>
      </c>
      <c r="E2163" s="17" t="str">
        <f>IF(AND(RIGHT(全国行政区划!$B2163,2)="00",RIGHT(全国行政区划!$B2163,4)&lt;&gt;"0000"),全国行政区划!C2163,"")</f>
        <v/>
      </c>
      <c r="F2163" s="14">
        <f>IF(RIGHT(全国行政区划!$B2163,2)&lt;&gt;"00",全国行政区划!B2163,"")</f>
        <v>451027</v>
      </c>
      <c r="G2163" s="13" t="str">
        <f>IF(RIGHT(全国行政区划!$B2163,2)&lt;&gt;"00",TRIM(全国行政区划!C2163),"")</f>
        <v>凌云县</v>
      </c>
    </row>
    <row r="2164" spans="2:7">
      <c r="B2164" s="16" t="str">
        <f>IF(RIGHT(全国行政区划!$B2164,4)="0000",全国行政区划!B2164,"")</f>
        <v/>
      </c>
      <c r="C2164" s="17" t="str">
        <f>IF(RIGHT(全国行政区划!$B2164,4)="0000",全国行政区划!C2164,"")</f>
        <v/>
      </c>
      <c r="D2164" s="16" t="str">
        <f>IF(AND(RIGHT(全国行政区划!$B2164,2)="00",RIGHT(全国行政区划!$B2164,4)&lt;&gt;"0000"),全国行政区划!B2164,"")</f>
        <v/>
      </c>
      <c r="E2164" s="17" t="str">
        <f>IF(AND(RIGHT(全国行政区划!$B2164,2)="00",RIGHT(全国行政区划!$B2164,4)&lt;&gt;"0000"),全国行政区划!C2164,"")</f>
        <v/>
      </c>
      <c r="F2164" s="14">
        <f>IF(RIGHT(全国行政区划!$B2164,2)&lt;&gt;"00",全国行政区划!B2164,"")</f>
        <v>451028</v>
      </c>
      <c r="G2164" s="13" t="str">
        <f>IF(RIGHT(全国行政区划!$B2164,2)&lt;&gt;"00",TRIM(全国行政区划!C2164),"")</f>
        <v>乐业县</v>
      </c>
    </row>
    <row r="2165" spans="2:7">
      <c r="B2165" s="16" t="str">
        <f>IF(RIGHT(全国行政区划!$B2165,4)="0000",全国行政区划!B2165,"")</f>
        <v/>
      </c>
      <c r="C2165" s="17" t="str">
        <f>IF(RIGHT(全国行政区划!$B2165,4)="0000",全国行政区划!C2165,"")</f>
        <v/>
      </c>
      <c r="D2165" s="16" t="str">
        <f>IF(AND(RIGHT(全国行政区划!$B2165,2)="00",RIGHT(全国行政区划!$B2165,4)&lt;&gt;"0000"),全国行政区划!B2165,"")</f>
        <v/>
      </c>
      <c r="E2165" s="17" t="str">
        <f>IF(AND(RIGHT(全国行政区划!$B2165,2)="00",RIGHT(全国行政区划!$B2165,4)&lt;&gt;"0000"),全国行政区划!C2165,"")</f>
        <v/>
      </c>
      <c r="F2165" s="14">
        <f>IF(RIGHT(全国行政区划!$B2165,2)&lt;&gt;"00",全国行政区划!B2165,"")</f>
        <v>451029</v>
      </c>
      <c r="G2165" s="13" t="str">
        <f>IF(RIGHT(全国行政区划!$B2165,2)&lt;&gt;"00",TRIM(全国行政区划!C2165),"")</f>
        <v>田林县</v>
      </c>
    </row>
    <row r="2166" spans="2:7">
      <c r="B2166" s="16" t="str">
        <f>IF(RIGHT(全国行政区划!$B2166,4)="0000",全国行政区划!B2166,"")</f>
        <v/>
      </c>
      <c r="C2166" s="17" t="str">
        <f>IF(RIGHT(全国行政区划!$B2166,4)="0000",全国行政区划!C2166,"")</f>
        <v/>
      </c>
      <c r="D2166" s="16" t="str">
        <f>IF(AND(RIGHT(全国行政区划!$B2166,2)="00",RIGHT(全国行政区划!$B2166,4)&lt;&gt;"0000"),全国行政区划!B2166,"")</f>
        <v/>
      </c>
      <c r="E2166" s="17" t="str">
        <f>IF(AND(RIGHT(全国行政区划!$B2166,2)="00",RIGHT(全国行政区划!$B2166,4)&lt;&gt;"0000"),全国行政区划!C2166,"")</f>
        <v/>
      </c>
      <c r="F2166" s="14">
        <f>IF(RIGHT(全国行政区划!$B2166,2)&lt;&gt;"00",全国行政区划!B2166,"")</f>
        <v>451030</v>
      </c>
      <c r="G2166" s="13" t="str">
        <f>IF(RIGHT(全国行政区划!$B2166,2)&lt;&gt;"00",TRIM(全国行政区划!C2166),"")</f>
        <v>西林县</v>
      </c>
    </row>
    <row r="2167" spans="2:7">
      <c r="B2167" s="16" t="str">
        <f>IF(RIGHT(全国行政区划!$B2167,4)="0000",全国行政区划!B2167,"")</f>
        <v/>
      </c>
      <c r="C2167" s="17" t="str">
        <f>IF(RIGHT(全国行政区划!$B2167,4)="0000",全国行政区划!C2167,"")</f>
        <v/>
      </c>
      <c r="D2167" s="16" t="str">
        <f>IF(AND(RIGHT(全国行政区划!$B2167,2)="00",RIGHT(全国行政区划!$B2167,4)&lt;&gt;"0000"),全国行政区划!B2167,"")</f>
        <v/>
      </c>
      <c r="E2167" s="17" t="str">
        <f>IF(AND(RIGHT(全国行政区划!$B2167,2)="00",RIGHT(全国行政区划!$B2167,4)&lt;&gt;"0000"),全国行政区划!C2167,"")</f>
        <v/>
      </c>
      <c r="F2167" s="14">
        <f>IF(RIGHT(全国行政区划!$B2167,2)&lt;&gt;"00",全国行政区划!B2167,"")</f>
        <v>451031</v>
      </c>
      <c r="G2167" s="13" t="str">
        <f>IF(RIGHT(全国行政区划!$B2167,2)&lt;&gt;"00",TRIM(全国行政区划!C2167),"")</f>
        <v>隆林各族自治县</v>
      </c>
    </row>
    <row r="2168" spans="2:7">
      <c r="B2168" s="16" t="str">
        <f>IF(RIGHT(全国行政区划!$B2168,4)="0000",全国行政区划!B2168,"")</f>
        <v/>
      </c>
      <c r="C2168" s="17" t="str">
        <f>IF(RIGHT(全国行政区划!$B2168,4)="0000",全国行政区划!C2168,"")</f>
        <v/>
      </c>
      <c r="D2168" s="16" t="str">
        <f>IF(AND(RIGHT(全国行政区划!$B2168,2)="00",RIGHT(全国行政区划!$B2168,4)&lt;&gt;"0000"),全国行政区划!B2168,"")</f>
        <v/>
      </c>
      <c r="E2168" s="17" t="str">
        <f>IF(AND(RIGHT(全国行政区划!$B2168,2)="00",RIGHT(全国行政区划!$B2168,4)&lt;&gt;"0000"),全国行政区划!C2168,"")</f>
        <v/>
      </c>
      <c r="F2168" s="14">
        <f>IF(RIGHT(全国行政区划!$B2168,2)&lt;&gt;"00",全国行政区划!B2168,"")</f>
        <v>451081</v>
      </c>
      <c r="G2168" s="13" t="str">
        <f>IF(RIGHT(全国行政区划!$B2168,2)&lt;&gt;"00",TRIM(全国行政区划!C2168),"")</f>
        <v>靖西市</v>
      </c>
    </row>
    <row r="2169" spans="2:7">
      <c r="B2169" s="16" t="str">
        <f>IF(RIGHT(全国行政区划!$B2169,4)="0000",全国行政区划!B2169,"")</f>
        <v/>
      </c>
      <c r="C2169" s="17" t="str">
        <f>IF(RIGHT(全国行政区划!$B2169,4)="0000",全国行政区划!C2169,"")</f>
        <v/>
      </c>
      <c r="D2169" s="16">
        <f>IF(AND(RIGHT(全国行政区划!$B2169,2)="00",RIGHT(全国行政区划!$B2169,4)&lt;&gt;"0000"),全国行政区划!B2169,"")</f>
        <v>451100</v>
      </c>
      <c r="E2169" s="17" t="str">
        <f>IF(AND(RIGHT(全国行政区划!$B2169,2)="00",RIGHT(全国行政区划!$B2169,4)&lt;&gt;"0000"),全国行政区划!C2169,"")</f>
        <v> 贺州市</v>
      </c>
      <c r="F2169" s="14" t="str">
        <f>IF(RIGHT(全国行政区划!$B2169,2)&lt;&gt;"00",全国行政区划!B2169,"")</f>
        <v/>
      </c>
      <c r="G2169" s="13" t="str">
        <f>IF(RIGHT(全国行政区划!$B2169,2)&lt;&gt;"00",TRIM(全国行政区划!C2169),"")</f>
        <v/>
      </c>
    </row>
    <row r="2170" spans="2:7">
      <c r="B2170" s="16" t="str">
        <f>IF(RIGHT(全国行政区划!$B2170,4)="0000",全国行政区划!B2170,"")</f>
        <v/>
      </c>
      <c r="C2170" s="17" t="str">
        <f>IF(RIGHT(全国行政区划!$B2170,4)="0000",全国行政区划!C2170,"")</f>
        <v/>
      </c>
      <c r="D2170" s="16" t="str">
        <f>IF(AND(RIGHT(全国行政区划!$B2170,2)="00",RIGHT(全国行政区划!$B2170,4)&lt;&gt;"0000"),全国行政区划!B2170,"")</f>
        <v/>
      </c>
      <c r="E2170" s="17" t="str">
        <f>IF(AND(RIGHT(全国行政区划!$B2170,2)="00",RIGHT(全国行政区划!$B2170,4)&lt;&gt;"0000"),全国行政区划!C2170,"")</f>
        <v/>
      </c>
      <c r="F2170" s="14">
        <f>IF(RIGHT(全国行政区划!$B2170,2)&lt;&gt;"00",全国行政区划!B2170,"")</f>
        <v>451102</v>
      </c>
      <c r="G2170" s="13" t="str">
        <f>IF(RIGHT(全国行政区划!$B2170,2)&lt;&gt;"00",TRIM(全国行政区划!C2170),"")</f>
        <v>八步区</v>
      </c>
    </row>
    <row r="2171" spans="2:7">
      <c r="B2171" s="16" t="str">
        <f>IF(RIGHT(全国行政区划!$B2171,4)="0000",全国行政区划!B2171,"")</f>
        <v/>
      </c>
      <c r="C2171" s="17" t="str">
        <f>IF(RIGHT(全国行政区划!$B2171,4)="0000",全国行政区划!C2171,"")</f>
        <v/>
      </c>
      <c r="D2171" s="16" t="str">
        <f>IF(AND(RIGHT(全国行政区划!$B2171,2)="00",RIGHT(全国行政区划!$B2171,4)&lt;&gt;"0000"),全国行政区划!B2171,"")</f>
        <v/>
      </c>
      <c r="E2171" s="17" t="str">
        <f>IF(AND(RIGHT(全国行政区划!$B2171,2)="00",RIGHT(全国行政区划!$B2171,4)&lt;&gt;"0000"),全国行政区划!C2171,"")</f>
        <v/>
      </c>
      <c r="F2171" s="14">
        <f>IF(RIGHT(全国行政区划!$B2171,2)&lt;&gt;"00",全国行政区划!B2171,"")</f>
        <v>451103</v>
      </c>
      <c r="G2171" s="13" t="str">
        <f>IF(RIGHT(全国行政区划!$B2171,2)&lt;&gt;"00",TRIM(全国行政区划!C2171),"")</f>
        <v>平桂区</v>
      </c>
    </row>
    <row r="2172" spans="2:7">
      <c r="B2172" s="16" t="str">
        <f>IF(RIGHT(全国行政区划!$B2172,4)="0000",全国行政区划!B2172,"")</f>
        <v/>
      </c>
      <c r="C2172" s="17" t="str">
        <f>IF(RIGHT(全国行政区划!$B2172,4)="0000",全国行政区划!C2172,"")</f>
        <v/>
      </c>
      <c r="D2172" s="16" t="str">
        <f>IF(AND(RIGHT(全国行政区划!$B2172,2)="00",RIGHT(全国行政区划!$B2172,4)&lt;&gt;"0000"),全国行政区划!B2172,"")</f>
        <v/>
      </c>
      <c r="E2172" s="17" t="str">
        <f>IF(AND(RIGHT(全国行政区划!$B2172,2)="00",RIGHT(全国行政区划!$B2172,4)&lt;&gt;"0000"),全国行政区划!C2172,"")</f>
        <v/>
      </c>
      <c r="F2172" s="14">
        <f>IF(RIGHT(全国行政区划!$B2172,2)&lt;&gt;"00",全国行政区划!B2172,"")</f>
        <v>451121</v>
      </c>
      <c r="G2172" s="13" t="str">
        <f>IF(RIGHT(全国行政区划!$B2172,2)&lt;&gt;"00",TRIM(全国行政区划!C2172),"")</f>
        <v>昭平县</v>
      </c>
    </row>
    <row r="2173" spans="2:7">
      <c r="B2173" s="16" t="str">
        <f>IF(RIGHT(全国行政区划!$B2173,4)="0000",全国行政区划!B2173,"")</f>
        <v/>
      </c>
      <c r="C2173" s="17" t="str">
        <f>IF(RIGHT(全国行政区划!$B2173,4)="0000",全国行政区划!C2173,"")</f>
        <v/>
      </c>
      <c r="D2173" s="16" t="str">
        <f>IF(AND(RIGHT(全国行政区划!$B2173,2)="00",RIGHT(全国行政区划!$B2173,4)&lt;&gt;"0000"),全国行政区划!B2173,"")</f>
        <v/>
      </c>
      <c r="E2173" s="17" t="str">
        <f>IF(AND(RIGHT(全国行政区划!$B2173,2)="00",RIGHT(全国行政区划!$B2173,4)&lt;&gt;"0000"),全国行政区划!C2173,"")</f>
        <v/>
      </c>
      <c r="F2173" s="14">
        <f>IF(RIGHT(全国行政区划!$B2173,2)&lt;&gt;"00",全国行政区划!B2173,"")</f>
        <v>451122</v>
      </c>
      <c r="G2173" s="13" t="str">
        <f>IF(RIGHT(全国行政区划!$B2173,2)&lt;&gt;"00",TRIM(全国行政区划!C2173),"")</f>
        <v>钟山县</v>
      </c>
    </row>
    <row r="2174" spans="2:7">
      <c r="B2174" s="16" t="str">
        <f>IF(RIGHT(全国行政区划!$B2174,4)="0000",全国行政区划!B2174,"")</f>
        <v/>
      </c>
      <c r="C2174" s="17" t="str">
        <f>IF(RIGHT(全国行政区划!$B2174,4)="0000",全国行政区划!C2174,"")</f>
        <v/>
      </c>
      <c r="D2174" s="16" t="str">
        <f>IF(AND(RIGHT(全国行政区划!$B2174,2)="00",RIGHT(全国行政区划!$B2174,4)&lt;&gt;"0000"),全国行政区划!B2174,"")</f>
        <v/>
      </c>
      <c r="E2174" s="17" t="str">
        <f>IF(AND(RIGHT(全国行政区划!$B2174,2)="00",RIGHT(全国行政区划!$B2174,4)&lt;&gt;"0000"),全国行政区划!C2174,"")</f>
        <v/>
      </c>
      <c r="F2174" s="14">
        <f>IF(RIGHT(全国行政区划!$B2174,2)&lt;&gt;"00",全国行政区划!B2174,"")</f>
        <v>451123</v>
      </c>
      <c r="G2174" s="13" t="str">
        <f>IF(RIGHT(全国行政区划!$B2174,2)&lt;&gt;"00",TRIM(全国行政区划!C2174),"")</f>
        <v>富川瑶族自治县</v>
      </c>
    </row>
    <row r="2175" spans="2:7">
      <c r="B2175" s="16" t="str">
        <f>IF(RIGHT(全国行政区划!$B2175,4)="0000",全国行政区划!B2175,"")</f>
        <v/>
      </c>
      <c r="C2175" s="17" t="str">
        <f>IF(RIGHT(全国行政区划!$B2175,4)="0000",全国行政区划!C2175,"")</f>
        <v/>
      </c>
      <c r="D2175" s="16">
        <f>IF(AND(RIGHT(全国行政区划!$B2175,2)="00",RIGHT(全国行政区划!$B2175,4)&lt;&gt;"0000"),全国行政区划!B2175,"")</f>
        <v>451200</v>
      </c>
      <c r="E2175" s="17" t="str">
        <f>IF(AND(RIGHT(全国行政区划!$B2175,2)="00",RIGHT(全国行政区划!$B2175,4)&lt;&gt;"0000"),全国行政区划!C2175,"")</f>
        <v> 河池市</v>
      </c>
      <c r="F2175" s="14" t="str">
        <f>IF(RIGHT(全国行政区划!$B2175,2)&lt;&gt;"00",全国行政区划!B2175,"")</f>
        <v/>
      </c>
      <c r="G2175" s="13" t="str">
        <f>IF(RIGHT(全国行政区划!$B2175,2)&lt;&gt;"00",TRIM(全国行政区划!C2175),"")</f>
        <v/>
      </c>
    </row>
    <row r="2176" spans="2:7">
      <c r="B2176" s="16" t="str">
        <f>IF(RIGHT(全国行政区划!$B2176,4)="0000",全国行政区划!B2176,"")</f>
        <v/>
      </c>
      <c r="C2176" s="17" t="str">
        <f>IF(RIGHT(全国行政区划!$B2176,4)="0000",全国行政区划!C2176,"")</f>
        <v/>
      </c>
      <c r="D2176" s="16" t="str">
        <f>IF(AND(RIGHT(全国行政区划!$B2176,2)="00",RIGHT(全国行政区划!$B2176,4)&lt;&gt;"0000"),全国行政区划!B2176,"")</f>
        <v/>
      </c>
      <c r="E2176" s="17" t="str">
        <f>IF(AND(RIGHT(全国行政区划!$B2176,2)="00",RIGHT(全国行政区划!$B2176,4)&lt;&gt;"0000"),全国行政区划!C2176,"")</f>
        <v/>
      </c>
      <c r="F2176" s="14">
        <f>IF(RIGHT(全国行政区划!$B2176,2)&lt;&gt;"00",全国行政区划!B2176,"")</f>
        <v>451202</v>
      </c>
      <c r="G2176" s="13" t="str">
        <f>IF(RIGHT(全国行政区划!$B2176,2)&lt;&gt;"00",TRIM(全国行政区划!C2176),"")</f>
        <v>金城江区</v>
      </c>
    </row>
    <row r="2177" spans="2:7">
      <c r="B2177" s="16" t="str">
        <f>IF(RIGHT(全国行政区划!$B2177,4)="0000",全国行政区划!B2177,"")</f>
        <v/>
      </c>
      <c r="C2177" s="17" t="str">
        <f>IF(RIGHT(全国行政区划!$B2177,4)="0000",全国行政区划!C2177,"")</f>
        <v/>
      </c>
      <c r="D2177" s="16" t="str">
        <f>IF(AND(RIGHT(全国行政区划!$B2177,2)="00",RIGHT(全国行政区划!$B2177,4)&lt;&gt;"0000"),全国行政区划!B2177,"")</f>
        <v/>
      </c>
      <c r="E2177" s="17" t="str">
        <f>IF(AND(RIGHT(全国行政区划!$B2177,2)="00",RIGHT(全国行政区划!$B2177,4)&lt;&gt;"0000"),全国行政区划!C2177,"")</f>
        <v/>
      </c>
      <c r="F2177" s="14">
        <f>IF(RIGHT(全国行政区划!$B2177,2)&lt;&gt;"00",全国行政区划!B2177,"")</f>
        <v>451203</v>
      </c>
      <c r="G2177" s="13" t="str">
        <f>IF(RIGHT(全国行政区划!$B2177,2)&lt;&gt;"00",TRIM(全国行政区划!C2177),"")</f>
        <v>宜州区</v>
      </c>
    </row>
    <row r="2178" spans="2:7">
      <c r="B2178" s="16" t="str">
        <f>IF(RIGHT(全国行政区划!$B2178,4)="0000",全国行政区划!B2178,"")</f>
        <v/>
      </c>
      <c r="C2178" s="17" t="str">
        <f>IF(RIGHT(全国行政区划!$B2178,4)="0000",全国行政区划!C2178,"")</f>
        <v/>
      </c>
      <c r="D2178" s="16" t="str">
        <f>IF(AND(RIGHT(全国行政区划!$B2178,2)="00",RIGHT(全国行政区划!$B2178,4)&lt;&gt;"0000"),全国行政区划!B2178,"")</f>
        <v/>
      </c>
      <c r="E2178" s="17" t="str">
        <f>IF(AND(RIGHT(全国行政区划!$B2178,2)="00",RIGHT(全国行政区划!$B2178,4)&lt;&gt;"0000"),全国行政区划!C2178,"")</f>
        <v/>
      </c>
      <c r="F2178" s="14">
        <f>IF(RIGHT(全国行政区划!$B2178,2)&lt;&gt;"00",全国行政区划!B2178,"")</f>
        <v>451221</v>
      </c>
      <c r="G2178" s="13" t="str">
        <f>IF(RIGHT(全国行政区划!$B2178,2)&lt;&gt;"00",TRIM(全国行政区划!C2178),"")</f>
        <v>南丹县</v>
      </c>
    </row>
    <row r="2179" spans="2:7">
      <c r="B2179" s="16" t="str">
        <f>IF(RIGHT(全国行政区划!$B2179,4)="0000",全国行政区划!B2179,"")</f>
        <v/>
      </c>
      <c r="C2179" s="17" t="str">
        <f>IF(RIGHT(全国行政区划!$B2179,4)="0000",全国行政区划!C2179,"")</f>
        <v/>
      </c>
      <c r="D2179" s="16" t="str">
        <f>IF(AND(RIGHT(全国行政区划!$B2179,2)="00",RIGHT(全国行政区划!$B2179,4)&lt;&gt;"0000"),全国行政区划!B2179,"")</f>
        <v/>
      </c>
      <c r="E2179" s="17" t="str">
        <f>IF(AND(RIGHT(全国行政区划!$B2179,2)="00",RIGHT(全国行政区划!$B2179,4)&lt;&gt;"0000"),全国行政区划!C2179,"")</f>
        <v/>
      </c>
      <c r="F2179" s="14">
        <f>IF(RIGHT(全国行政区划!$B2179,2)&lt;&gt;"00",全国行政区划!B2179,"")</f>
        <v>451222</v>
      </c>
      <c r="G2179" s="13" t="str">
        <f>IF(RIGHT(全国行政区划!$B2179,2)&lt;&gt;"00",TRIM(全国行政区划!C2179),"")</f>
        <v>天峨县</v>
      </c>
    </row>
    <row r="2180" spans="2:7">
      <c r="B2180" s="16" t="str">
        <f>IF(RIGHT(全国行政区划!$B2180,4)="0000",全国行政区划!B2180,"")</f>
        <v/>
      </c>
      <c r="C2180" s="17" t="str">
        <f>IF(RIGHT(全国行政区划!$B2180,4)="0000",全国行政区划!C2180,"")</f>
        <v/>
      </c>
      <c r="D2180" s="16" t="str">
        <f>IF(AND(RIGHT(全国行政区划!$B2180,2)="00",RIGHT(全国行政区划!$B2180,4)&lt;&gt;"0000"),全国行政区划!B2180,"")</f>
        <v/>
      </c>
      <c r="E2180" s="17" t="str">
        <f>IF(AND(RIGHT(全国行政区划!$B2180,2)="00",RIGHT(全国行政区划!$B2180,4)&lt;&gt;"0000"),全国行政区划!C2180,"")</f>
        <v/>
      </c>
      <c r="F2180" s="14">
        <f>IF(RIGHT(全国行政区划!$B2180,2)&lt;&gt;"00",全国行政区划!B2180,"")</f>
        <v>451223</v>
      </c>
      <c r="G2180" s="13" t="str">
        <f>IF(RIGHT(全国行政区划!$B2180,2)&lt;&gt;"00",TRIM(全国行政区划!C2180),"")</f>
        <v>凤山县</v>
      </c>
    </row>
    <row r="2181" spans="2:7">
      <c r="B2181" s="16" t="str">
        <f>IF(RIGHT(全国行政区划!$B2181,4)="0000",全国行政区划!B2181,"")</f>
        <v/>
      </c>
      <c r="C2181" s="17" t="str">
        <f>IF(RIGHT(全国行政区划!$B2181,4)="0000",全国行政区划!C2181,"")</f>
        <v/>
      </c>
      <c r="D2181" s="16" t="str">
        <f>IF(AND(RIGHT(全国行政区划!$B2181,2)="00",RIGHT(全国行政区划!$B2181,4)&lt;&gt;"0000"),全国行政区划!B2181,"")</f>
        <v/>
      </c>
      <c r="E2181" s="17" t="str">
        <f>IF(AND(RIGHT(全国行政区划!$B2181,2)="00",RIGHT(全国行政区划!$B2181,4)&lt;&gt;"0000"),全国行政区划!C2181,"")</f>
        <v/>
      </c>
      <c r="F2181" s="14">
        <f>IF(RIGHT(全国行政区划!$B2181,2)&lt;&gt;"00",全国行政区划!B2181,"")</f>
        <v>451224</v>
      </c>
      <c r="G2181" s="13" t="str">
        <f>IF(RIGHT(全国行政区划!$B2181,2)&lt;&gt;"00",TRIM(全国行政区划!C2181),"")</f>
        <v>东兰县</v>
      </c>
    </row>
    <row r="2182" spans="2:7">
      <c r="B2182" s="16" t="str">
        <f>IF(RIGHT(全国行政区划!$B2182,4)="0000",全国行政区划!B2182,"")</f>
        <v/>
      </c>
      <c r="C2182" s="17" t="str">
        <f>IF(RIGHT(全国行政区划!$B2182,4)="0000",全国行政区划!C2182,"")</f>
        <v/>
      </c>
      <c r="D2182" s="16" t="str">
        <f>IF(AND(RIGHT(全国行政区划!$B2182,2)="00",RIGHT(全国行政区划!$B2182,4)&lt;&gt;"0000"),全国行政区划!B2182,"")</f>
        <v/>
      </c>
      <c r="E2182" s="17" t="str">
        <f>IF(AND(RIGHT(全国行政区划!$B2182,2)="00",RIGHT(全国行政区划!$B2182,4)&lt;&gt;"0000"),全国行政区划!C2182,"")</f>
        <v/>
      </c>
      <c r="F2182" s="14">
        <f>IF(RIGHT(全国行政区划!$B2182,2)&lt;&gt;"00",全国行政区划!B2182,"")</f>
        <v>451225</v>
      </c>
      <c r="G2182" s="13" t="str">
        <f>IF(RIGHT(全国行政区划!$B2182,2)&lt;&gt;"00",TRIM(全国行政区划!C2182),"")</f>
        <v>罗城仫佬族自治县</v>
      </c>
    </row>
    <row r="2183" spans="2:7">
      <c r="B2183" s="16" t="str">
        <f>IF(RIGHT(全国行政区划!$B2183,4)="0000",全国行政区划!B2183,"")</f>
        <v/>
      </c>
      <c r="C2183" s="17" t="str">
        <f>IF(RIGHT(全国行政区划!$B2183,4)="0000",全国行政区划!C2183,"")</f>
        <v/>
      </c>
      <c r="D2183" s="16" t="str">
        <f>IF(AND(RIGHT(全国行政区划!$B2183,2)="00",RIGHT(全国行政区划!$B2183,4)&lt;&gt;"0000"),全国行政区划!B2183,"")</f>
        <v/>
      </c>
      <c r="E2183" s="17" t="str">
        <f>IF(AND(RIGHT(全国行政区划!$B2183,2)="00",RIGHT(全国行政区划!$B2183,4)&lt;&gt;"0000"),全国行政区划!C2183,"")</f>
        <v/>
      </c>
      <c r="F2183" s="14">
        <f>IF(RIGHT(全国行政区划!$B2183,2)&lt;&gt;"00",全国行政区划!B2183,"")</f>
        <v>451226</v>
      </c>
      <c r="G2183" s="13" t="str">
        <f>IF(RIGHT(全国行政区划!$B2183,2)&lt;&gt;"00",TRIM(全国行政区划!C2183),"")</f>
        <v>环江毛南族自治县</v>
      </c>
    </row>
    <row r="2184" spans="2:7">
      <c r="B2184" s="16" t="str">
        <f>IF(RIGHT(全国行政区划!$B2184,4)="0000",全国行政区划!B2184,"")</f>
        <v/>
      </c>
      <c r="C2184" s="17" t="str">
        <f>IF(RIGHT(全国行政区划!$B2184,4)="0000",全国行政区划!C2184,"")</f>
        <v/>
      </c>
      <c r="D2184" s="16" t="str">
        <f>IF(AND(RIGHT(全国行政区划!$B2184,2)="00",RIGHT(全国行政区划!$B2184,4)&lt;&gt;"0000"),全国行政区划!B2184,"")</f>
        <v/>
      </c>
      <c r="E2184" s="17" t="str">
        <f>IF(AND(RIGHT(全国行政区划!$B2184,2)="00",RIGHT(全国行政区划!$B2184,4)&lt;&gt;"0000"),全国行政区划!C2184,"")</f>
        <v/>
      </c>
      <c r="F2184" s="14">
        <f>IF(RIGHT(全国行政区划!$B2184,2)&lt;&gt;"00",全国行政区划!B2184,"")</f>
        <v>451227</v>
      </c>
      <c r="G2184" s="13" t="str">
        <f>IF(RIGHT(全国行政区划!$B2184,2)&lt;&gt;"00",TRIM(全国行政区划!C2184),"")</f>
        <v>巴马瑶族自治县</v>
      </c>
    </row>
    <row r="2185" spans="2:7">
      <c r="B2185" s="16" t="str">
        <f>IF(RIGHT(全国行政区划!$B2185,4)="0000",全国行政区划!B2185,"")</f>
        <v/>
      </c>
      <c r="C2185" s="17" t="str">
        <f>IF(RIGHT(全国行政区划!$B2185,4)="0000",全国行政区划!C2185,"")</f>
        <v/>
      </c>
      <c r="D2185" s="16" t="str">
        <f>IF(AND(RIGHT(全国行政区划!$B2185,2)="00",RIGHT(全国行政区划!$B2185,4)&lt;&gt;"0000"),全国行政区划!B2185,"")</f>
        <v/>
      </c>
      <c r="E2185" s="17" t="str">
        <f>IF(AND(RIGHT(全国行政区划!$B2185,2)="00",RIGHT(全国行政区划!$B2185,4)&lt;&gt;"0000"),全国行政区划!C2185,"")</f>
        <v/>
      </c>
      <c r="F2185" s="14">
        <f>IF(RIGHT(全国行政区划!$B2185,2)&lt;&gt;"00",全国行政区划!B2185,"")</f>
        <v>451228</v>
      </c>
      <c r="G2185" s="13" t="str">
        <f>IF(RIGHT(全国行政区划!$B2185,2)&lt;&gt;"00",TRIM(全国行政区划!C2185),"")</f>
        <v>都安瑶族自治县</v>
      </c>
    </row>
    <row r="2186" spans="2:7">
      <c r="B2186" s="16" t="str">
        <f>IF(RIGHT(全国行政区划!$B2186,4)="0000",全国行政区划!B2186,"")</f>
        <v/>
      </c>
      <c r="C2186" s="17" t="str">
        <f>IF(RIGHT(全国行政区划!$B2186,4)="0000",全国行政区划!C2186,"")</f>
        <v/>
      </c>
      <c r="D2186" s="16" t="str">
        <f>IF(AND(RIGHT(全国行政区划!$B2186,2)="00",RIGHT(全国行政区划!$B2186,4)&lt;&gt;"0000"),全国行政区划!B2186,"")</f>
        <v/>
      </c>
      <c r="E2186" s="17" t="str">
        <f>IF(AND(RIGHT(全国行政区划!$B2186,2)="00",RIGHT(全国行政区划!$B2186,4)&lt;&gt;"0000"),全国行政区划!C2186,"")</f>
        <v/>
      </c>
      <c r="F2186" s="14">
        <f>IF(RIGHT(全国行政区划!$B2186,2)&lt;&gt;"00",全国行政区划!B2186,"")</f>
        <v>451229</v>
      </c>
      <c r="G2186" s="13" t="str">
        <f>IF(RIGHT(全国行政区划!$B2186,2)&lt;&gt;"00",TRIM(全国行政区划!C2186),"")</f>
        <v>大化瑶族自治县</v>
      </c>
    </row>
    <row r="2187" spans="2:7">
      <c r="B2187" s="16" t="str">
        <f>IF(RIGHT(全国行政区划!$B2187,4)="0000",全国行政区划!B2187,"")</f>
        <v/>
      </c>
      <c r="C2187" s="17" t="str">
        <f>IF(RIGHT(全国行政区划!$B2187,4)="0000",全国行政区划!C2187,"")</f>
        <v/>
      </c>
      <c r="D2187" s="16">
        <f>IF(AND(RIGHT(全国行政区划!$B2187,2)="00",RIGHT(全国行政区划!$B2187,4)&lt;&gt;"0000"),全国行政区划!B2187,"")</f>
        <v>451300</v>
      </c>
      <c r="E2187" s="17" t="str">
        <f>IF(AND(RIGHT(全国行政区划!$B2187,2)="00",RIGHT(全国行政区划!$B2187,4)&lt;&gt;"0000"),全国行政区划!C2187,"")</f>
        <v> 来宾市</v>
      </c>
      <c r="F2187" s="14" t="str">
        <f>IF(RIGHT(全国行政区划!$B2187,2)&lt;&gt;"00",全国行政区划!B2187,"")</f>
        <v/>
      </c>
      <c r="G2187" s="13" t="str">
        <f>IF(RIGHT(全国行政区划!$B2187,2)&lt;&gt;"00",TRIM(全国行政区划!C2187),"")</f>
        <v/>
      </c>
    </row>
    <row r="2188" spans="2:7">
      <c r="B2188" s="16" t="str">
        <f>IF(RIGHT(全国行政区划!$B2188,4)="0000",全国行政区划!B2188,"")</f>
        <v/>
      </c>
      <c r="C2188" s="17" t="str">
        <f>IF(RIGHT(全国行政区划!$B2188,4)="0000",全国行政区划!C2188,"")</f>
        <v/>
      </c>
      <c r="D2188" s="16" t="str">
        <f>IF(AND(RIGHT(全国行政区划!$B2188,2)="00",RIGHT(全国行政区划!$B2188,4)&lt;&gt;"0000"),全国行政区划!B2188,"")</f>
        <v/>
      </c>
      <c r="E2188" s="17" t="str">
        <f>IF(AND(RIGHT(全国行政区划!$B2188,2)="00",RIGHT(全国行政区划!$B2188,4)&lt;&gt;"0000"),全国行政区划!C2188,"")</f>
        <v/>
      </c>
      <c r="F2188" s="14">
        <f>IF(RIGHT(全国行政区划!$B2188,2)&lt;&gt;"00",全国行政区划!B2188,"")</f>
        <v>451302</v>
      </c>
      <c r="G2188" s="13" t="str">
        <f>IF(RIGHT(全国行政区划!$B2188,2)&lt;&gt;"00",TRIM(全国行政区划!C2188),"")</f>
        <v>兴宾区</v>
      </c>
    </row>
    <row r="2189" spans="2:7">
      <c r="B2189" s="16" t="str">
        <f>IF(RIGHT(全国行政区划!$B2189,4)="0000",全国行政区划!B2189,"")</f>
        <v/>
      </c>
      <c r="C2189" s="17" t="str">
        <f>IF(RIGHT(全国行政区划!$B2189,4)="0000",全国行政区划!C2189,"")</f>
        <v/>
      </c>
      <c r="D2189" s="16" t="str">
        <f>IF(AND(RIGHT(全国行政区划!$B2189,2)="00",RIGHT(全国行政区划!$B2189,4)&lt;&gt;"0000"),全国行政区划!B2189,"")</f>
        <v/>
      </c>
      <c r="E2189" s="17" t="str">
        <f>IF(AND(RIGHT(全国行政区划!$B2189,2)="00",RIGHT(全国行政区划!$B2189,4)&lt;&gt;"0000"),全国行政区划!C2189,"")</f>
        <v/>
      </c>
      <c r="F2189" s="14">
        <f>IF(RIGHT(全国行政区划!$B2189,2)&lt;&gt;"00",全国行政区划!B2189,"")</f>
        <v>451321</v>
      </c>
      <c r="G2189" s="13" t="str">
        <f>IF(RIGHT(全国行政区划!$B2189,2)&lt;&gt;"00",TRIM(全国行政区划!C2189),"")</f>
        <v>忻城县</v>
      </c>
    </row>
    <row r="2190" spans="2:7">
      <c r="B2190" s="16" t="str">
        <f>IF(RIGHT(全国行政区划!$B2190,4)="0000",全国行政区划!B2190,"")</f>
        <v/>
      </c>
      <c r="C2190" s="17" t="str">
        <f>IF(RIGHT(全国行政区划!$B2190,4)="0000",全国行政区划!C2190,"")</f>
        <v/>
      </c>
      <c r="D2190" s="16" t="str">
        <f>IF(AND(RIGHT(全国行政区划!$B2190,2)="00",RIGHT(全国行政区划!$B2190,4)&lt;&gt;"0000"),全国行政区划!B2190,"")</f>
        <v/>
      </c>
      <c r="E2190" s="17" t="str">
        <f>IF(AND(RIGHT(全国行政区划!$B2190,2)="00",RIGHT(全国行政区划!$B2190,4)&lt;&gt;"0000"),全国行政区划!C2190,"")</f>
        <v/>
      </c>
      <c r="F2190" s="14">
        <f>IF(RIGHT(全国行政区划!$B2190,2)&lt;&gt;"00",全国行政区划!B2190,"")</f>
        <v>451322</v>
      </c>
      <c r="G2190" s="13" t="str">
        <f>IF(RIGHT(全国行政区划!$B2190,2)&lt;&gt;"00",TRIM(全国行政区划!C2190),"")</f>
        <v>象州县</v>
      </c>
    </row>
    <row r="2191" spans="2:7">
      <c r="B2191" s="16" t="str">
        <f>IF(RIGHT(全国行政区划!$B2191,4)="0000",全国行政区划!B2191,"")</f>
        <v/>
      </c>
      <c r="C2191" s="17" t="str">
        <f>IF(RIGHT(全国行政区划!$B2191,4)="0000",全国行政区划!C2191,"")</f>
        <v/>
      </c>
      <c r="D2191" s="16" t="str">
        <f>IF(AND(RIGHT(全国行政区划!$B2191,2)="00",RIGHT(全国行政区划!$B2191,4)&lt;&gt;"0000"),全国行政区划!B2191,"")</f>
        <v/>
      </c>
      <c r="E2191" s="17" t="str">
        <f>IF(AND(RIGHT(全国行政区划!$B2191,2)="00",RIGHT(全国行政区划!$B2191,4)&lt;&gt;"0000"),全国行政区划!C2191,"")</f>
        <v/>
      </c>
      <c r="F2191" s="14">
        <f>IF(RIGHT(全国行政区划!$B2191,2)&lt;&gt;"00",全国行政区划!B2191,"")</f>
        <v>451323</v>
      </c>
      <c r="G2191" s="13" t="str">
        <f>IF(RIGHT(全国行政区划!$B2191,2)&lt;&gt;"00",TRIM(全国行政区划!C2191),"")</f>
        <v>武宣县</v>
      </c>
    </row>
    <row r="2192" spans="2:7">
      <c r="B2192" s="16" t="str">
        <f>IF(RIGHT(全国行政区划!$B2192,4)="0000",全国行政区划!B2192,"")</f>
        <v/>
      </c>
      <c r="C2192" s="17" t="str">
        <f>IF(RIGHT(全国行政区划!$B2192,4)="0000",全国行政区划!C2192,"")</f>
        <v/>
      </c>
      <c r="D2192" s="16" t="str">
        <f>IF(AND(RIGHT(全国行政区划!$B2192,2)="00",RIGHT(全国行政区划!$B2192,4)&lt;&gt;"0000"),全国行政区划!B2192,"")</f>
        <v/>
      </c>
      <c r="E2192" s="17" t="str">
        <f>IF(AND(RIGHT(全国行政区划!$B2192,2)="00",RIGHT(全国行政区划!$B2192,4)&lt;&gt;"0000"),全国行政区划!C2192,"")</f>
        <v/>
      </c>
      <c r="F2192" s="14">
        <f>IF(RIGHT(全国行政区划!$B2192,2)&lt;&gt;"00",全国行政区划!B2192,"")</f>
        <v>451324</v>
      </c>
      <c r="G2192" s="13" t="str">
        <f>IF(RIGHT(全国行政区划!$B2192,2)&lt;&gt;"00",TRIM(全国行政区划!C2192),"")</f>
        <v>金秀瑶族自治县</v>
      </c>
    </row>
    <row r="2193" spans="2:7">
      <c r="B2193" s="16" t="str">
        <f>IF(RIGHT(全国行政区划!$B2193,4)="0000",全国行政区划!B2193,"")</f>
        <v/>
      </c>
      <c r="C2193" s="17" t="str">
        <f>IF(RIGHT(全国行政区划!$B2193,4)="0000",全国行政区划!C2193,"")</f>
        <v/>
      </c>
      <c r="D2193" s="16" t="str">
        <f>IF(AND(RIGHT(全国行政区划!$B2193,2)="00",RIGHT(全国行政区划!$B2193,4)&lt;&gt;"0000"),全国行政区划!B2193,"")</f>
        <v/>
      </c>
      <c r="E2193" s="17" t="str">
        <f>IF(AND(RIGHT(全国行政区划!$B2193,2)="00",RIGHT(全国行政区划!$B2193,4)&lt;&gt;"0000"),全国行政区划!C2193,"")</f>
        <v/>
      </c>
      <c r="F2193" s="14">
        <f>IF(RIGHT(全国行政区划!$B2193,2)&lt;&gt;"00",全国行政区划!B2193,"")</f>
        <v>451381</v>
      </c>
      <c r="G2193" s="13" t="str">
        <f>IF(RIGHT(全国行政区划!$B2193,2)&lt;&gt;"00",TRIM(全国行政区划!C2193),"")</f>
        <v>合山市</v>
      </c>
    </row>
    <row r="2194" spans="2:7">
      <c r="B2194" s="16" t="str">
        <f>IF(RIGHT(全国行政区划!$B2194,4)="0000",全国行政区划!B2194,"")</f>
        <v/>
      </c>
      <c r="C2194" s="17" t="str">
        <f>IF(RIGHT(全国行政区划!$B2194,4)="0000",全国行政区划!C2194,"")</f>
        <v/>
      </c>
      <c r="D2194" s="16">
        <f>IF(AND(RIGHT(全国行政区划!$B2194,2)="00",RIGHT(全国行政区划!$B2194,4)&lt;&gt;"0000"),全国行政区划!B2194,"")</f>
        <v>451400</v>
      </c>
      <c r="E2194" s="17" t="str">
        <f>IF(AND(RIGHT(全国行政区划!$B2194,2)="00",RIGHT(全国行政区划!$B2194,4)&lt;&gt;"0000"),全国行政区划!C2194,"")</f>
        <v> 崇左市</v>
      </c>
      <c r="F2194" s="14" t="str">
        <f>IF(RIGHT(全国行政区划!$B2194,2)&lt;&gt;"00",全国行政区划!B2194,"")</f>
        <v/>
      </c>
      <c r="G2194" s="13" t="str">
        <f>IF(RIGHT(全国行政区划!$B2194,2)&lt;&gt;"00",TRIM(全国行政区划!C2194),"")</f>
        <v/>
      </c>
    </row>
    <row r="2195" spans="2:7">
      <c r="B2195" s="16" t="str">
        <f>IF(RIGHT(全国行政区划!$B2195,4)="0000",全国行政区划!B2195,"")</f>
        <v/>
      </c>
      <c r="C2195" s="17" t="str">
        <f>IF(RIGHT(全国行政区划!$B2195,4)="0000",全国行政区划!C2195,"")</f>
        <v/>
      </c>
      <c r="D2195" s="16" t="str">
        <f>IF(AND(RIGHT(全国行政区划!$B2195,2)="00",RIGHT(全国行政区划!$B2195,4)&lt;&gt;"0000"),全国行政区划!B2195,"")</f>
        <v/>
      </c>
      <c r="E2195" s="17" t="str">
        <f>IF(AND(RIGHT(全国行政区划!$B2195,2)="00",RIGHT(全国行政区划!$B2195,4)&lt;&gt;"0000"),全国行政区划!C2195,"")</f>
        <v/>
      </c>
      <c r="F2195" s="14">
        <f>IF(RIGHT(全国行政区划!$B2195,2)&lt;&gt;"00",全国行政区划!B2195,"")</f>
        <v>451402</v>
      </c>
      <c r="G2195" s="13" t="str">
        <f>IF(RIGHT(全国行政区划!$B2195,2)&lt;&gt;"00",TRIM(全国行政区划!C2195),"")</f>
        <v>江州区</v>
      </c>
    </row>
    <row r="2196" spans="2:7">
      <c r="B2196" s="16" t="str">
        <f>IF(RIGHT(全国行政区划!$B2196,4)="0000",全国行政区划!B2196,"")</f>
        <v/>
      </c>
      <c r="C2196" s="17" t="str">
        <f>IF(RIGHT(全国行政区划!$B2196,4)="0000",全国行政区划!C2196,"")</f>
        <v/>
      </c>
      <c r="D2196" s="16" t="str">
        <f>IF(AND(RIGHT(全国行政区划!$B2196,2)="00",RIGHT(全国行政区划!$B2196,4)&lt;&gt;"0000"),全国行政区划!B2196,"")</f>
        <v/>
      </c>
      <c r="E2196" s="17" t="str">
        <f>IF(AND(RIGHT(全国行政区划!$B2196,2)="00",RIGHT(全国行政区划!$B2196,4)&lt;&gt;"0000"),全国行政区划!C2196,"")</f>
        <v/>
      </c>
      <c r="F2196" s="14">
        <f>IF(RIGHT(全国行政区划!$B2196,2)&lt;&gt;"00",全国行政区划!B2196,"")</f>
        <v>451421</v>
      </c>
      <c r="G2196" s="13" t="str">
        <f>IF(RIGHT(全国行政区划!$B2196,2)&lt;&gt;"00",TRIM(全国行政区划!C2196),"")</f>
        <v>扶绥县</v>
      </c>
    </row>
    <row r="2197" spans="2:7">
      <c r="B2197" s="16" t="str">
        <f>IF(RIGHT(全国行政区划!$B2197,4)="0000",全国行政区划!B2197,"")</f>
        <v/>
      </c>
      <c r="C2197" s="17" t="str">
        <f>IF(RIGHT(全国行政区划!$B2197,4)="0000",全国行政区划!C2197,"")</f>
        <v/>
      </c>
      <c r="D2197" s="16" t="str">
        <f>IF(AND(RIGHT(全国行政区划!$B2197,2)="00",RIGHT(全国行政区划!$B2197,4)&lt;&gt;"0000"),全国行政区划!B2197,"")</f>
        <v/>
      </c>
      <c r="E2197" s="17" t="str">
        <f>IF(AND(RIGHT(全国行政区划!$B2197,2)="00",RIGHT(全国行政区划!$B2197,4)&lt;&gt;"0000"),全国行政区划!C2197,"")</f>
        <v/>
      </c>
      <c r="F2197" s="14">
        <f>IF(RIGHT(全国行政区划!$B2197,2)&lt;&gt;"00",全国行政区划!B2197,"")</f>
        <v>451422</v>
      </c>
      <c r="G2197" s="13" t="str">
        <f>IF(RIGHT(全国行政区划!$B2197,2)&lt;&gt;"00",TRIM(全国行政区划!C2197),"")</f>
        <v>宁明县</v>
      </c>
    </row>
    <row r="2198" spans="2:7">
      <c r="B2198" s="16" t="str">
        <f>IF(RIGHT(全国行政区划!$B2198,4)="0000",全国行政区划!B2198,"")</f>
        <v/>
      </c>
      <c r="C2198" s="17" t="str">
        <f>IF(RIGHT(全国行政区划!$B2198,4)="0000",全国行政区划!C2198,"")</f>
        <v/>
      </c>
      <c r="D2198" s="16" t="str">
        <f>IF(AND(RIGHT(全国行政区划!$B2198,2)="00",RIGHT(全国行政区划!$B2198,4)&lt;&gt;"0000"),全国行政区划!B2198,"")</f>
        <v/>
      </c>
      <c r="E2198" s="17" t="str">
        <f>IF(AND(RIGHT(全国行政区划!$B2198,2)="00",RIGHT(全国行政区划!$B2198,4)&lt;&gt;"0000"),全国行政区划!C2198,"")</f>
        <v/>
      </c>
      <c r="F2198" s="14">
        <f>IF(RIGHT(全国行政区划!$B2198,2)&lt;&gt;"00",全国行政区划!B2198,"")</f>
        <v>451423</v>
      </c>
      <c r="G2198" s="13" t="str">
        <f>IF(RIGHT(全国行政区划!$B2198,2)&lt;&gt;"00",TRIM(全国行政区划!C2198),"")</f>
        <v>龙州县</v>
      </c>
    </row>
    <row r="2199" spans="2:7">
      <c r="B2199" s="16" t="str">
        <f>IF(RIGHT(全国行政区划!$B2199,4)="0000",全国行政区划!B2199,"")</f>
        <v/>
      </c>
      <c r="C2199" s="17" t="str">
        <f>IF(RIGHT(全国行政区划!$B2199,4)="0000",全国行政区划!C2199,"")</f>
        <v/>
      </c>
      <c r="D2199" s="16" t="str">
        <f>IF(AND(RIGHT(全国行政区划!$B2199,2)="00",RIGHT(全国行政区划!$B2199,4)&lt;&gt;"0000"),全国行政区划!B2199,"")</f>
        <v/>
      </c>
      <c r="E2199" s="17" t="str">
        <f>IF(AND(RIGHT(全国行政区划!$B2199,2)="00",RIGHT(全国行政区划!$B2199,4)&lt;&gt;"0000"),全国行政区划!C2199,"")</f>
        <v/>
      </c>
      <c r="F2199" s="14">
        <f>IF(RIGHT(全国行政区划!$B2199,2)&lt;&gt;"00",全国行政区划!B2199,"")</f>
        <v>451424</v>
      </c>
      <c r="G2199" s="13" t="str">
        <f>IF(RIGHT(全国行政区划!$B2199,2)&lt;&gt;"00",TRIM(全国行政区划!C2199),"")</f>
        <v>大新县</v>
      </c>
    </row>
    <row r="2200" spans="2:7">
      <c r="B2200" s="16" t="str">
        <f>IF(RIGHT(全国行政区划!$B2200,4)="0000",全国行政区划!B2200,"")</f>
        <v/>
      </c>
      <c r="C2200" s="17" t="str">
        <f>IF(RIGHT(全国行政区划!$B2200,4)="0000",全国行政区划!C2200,"")</f>
        <v/>
      </c>
      <c r="D2200" s="16" t="str">
        <f>IF(AND(RIGHT(全国行政区划!$B2200,2)="00",RIGHT(全国行政区划!$B2200,4)&lt;&gt;"0000"),全国行政区划!B2200,"")</f>
        <v/>
      </c>
      <c r="E2200" s="17" t="str">
        <f>IF(AND(RIGHT(全国行政区划!$B2200,2)="00",RIGHT(全国行政区划!$B2200,4)&lt;&gt;"0000"),全国行政区划!C2200,"")</f>
        <v/>
      </c>
      <c r="F2200" s="14">
        <f>IF(RIGHT(全国行政区划!$B2200,2)&lt;&gt;"00",全国行政区划!B2200,"")</f>
        <v>451425</v>
      </c>
      <c r="G2200" s="13" t="str">
        <f>IF(RIGHT(全国行政区划!$B2200,2)&lt;&gt;"00",TRIM(全国行政区划!C2200),"")</f>
        <v>天等县</v>
      </c>
    </row>
    <row r="2201" spans="2:7">
      <c r="B2201" s="16" t="str">
        <f>IF(RIGHT(全国行政区划!$B2201,4)="0000",全国行政区划!B2201,"")</f>
        <v/>
      </c>
      <c r="C2201" s="17" t="str">
        <f>IF(RIGHT(全国行政区划!$B2201,4)="0000",全国行政区划!C2201,"")</f>
        <v/>
      </c>
      <c r="D2201" s="16" t="str">
        <f>IF(AND(RIGHT(全国行政区划!$B2201,2)="00",RIGHT(全国行政区划!$B2201,4)&lt;&gt;"0000"),全国行政区划!B2201,"")</f>
        <v/>
      </c>
      <c r="E2201" s="17" t="str">
        <f>IF(AND(RIGHT(全国行政区划!$B2201,2)="00",RIGHT(全国行政区划!$B2201,4)&lt;&gt;"0000"),全国行政区划!C2201,"")</f>
        <v/>
      </c>
      <c r="F2201" s="14">
        <f>IF(RIGHT(全国行政区划!$B2201,2)&lt;&gt;"00",全国行政区划!B2201,"")</f>
        <v>451481</v>
      </c>
      <c r="G2201" s="13" t="str">
        <f>IF(RIGHT(全国行政区划!$B2201,2)&lt;&gt;"00",TRIM(全国行政区划!C2201),"")</f>
        <v>凭祥市</v>
      </c>
    </row>
    <row r="2202" spans="2:7">
      <c r="B2202" s="16">
        <f>IF(RIGHT(全国行政区划!$B2202,4)="0000",全国行政区划!B2202,"")</f>
        <v>460000</v>
      </c>
      <c r="C2202" s="17" t="str">
        <f>IF(RIGHT(全国行政区划!$B2202,4)="0000",全国行政区划!C2202,"")</f>
        <v>海南省</v>
      </c>
      <c r="D2202" s="16" t="str">
        <f>IF(AND(RIGHT(全国行政区划!$B2202,2)="00",RIGHT(全国行政区划!$B2202,4)&lt;&gt;"0000"),全国行政区划!B2202,"")</f>
        <v/>
      </c>
      <c r="E2202" s="17" t="str">
        <f>IF(AND(RIGHT(全国行政区划!$B2202,2)="00",RIGHT(全国行政区划!$B2202,4)&lt;&gt;"0000"),全国行政区划!C2202,"")</f>
        <v/>
      </c>
      <c r="F2202" s="14" t="str">
        <f>IF(RIGHT(全国行政区划!$B2202,2)&lt;&gt;"00",全国行政区划!B2202,"")</f>
        <v/>
      </c>
      <c r="G2202" s="13" t="str">
        <f>IF(RIGHT(全国行政区划!$B2202,2)&lt;&gt;"00",TRIM(全国行政区划!C2202),"")</f>
        <v/>
      </c>
    </row>
    <row r="2203" spans="2:7">
      <c r="B2203" s="16" t="str">
        <f>IF(RIGHT(全国行政区划!$B2203,4)="0000",全国行政区划!B2203,"")</f>
        <v/>
      </c>
      <c r="C2203" s="17" t="str">
        <f>IF(RIGHT(全国行政区划!$B2203,4)="0000",全国行政区划!C2203,"")</f>
        <v/>
      </c>
      <c r="D2203" s="16">
        <f>IF(AND(RIGHT(全国行政区划!$B2203,2)="00",RIGHT(全国行政区划!$B2203,4)&lt;&gt;"0000"),全国行政区划!B2203,"")</f>
        <v>460100</v>
      </c>
      <c r="E2203" s="17" t="str">
        <f>IF(AND(RIGHT(全国行政区划!$B2203,2)="00",RIGHT(全国行政区划!$B2203,4)&lt;&gt;"0000"),全国行政区划!C2203,"")</f>
        <v> 海口市</v>
      </c>
      <c r="F2203" s="14" t="str">
        <f>IF(RIGHT(全国行政区划!$B2203,2)&lt;&gt;"00",全国行政区划!B2203,"")</f>
        <v/>
      </c>
      <c r="G2203" s="13" t="str">
        <f>IF(RIGHT(全国行政区划!$B2203,2)&lt;&gt;"00",TRIM(全国行政区划!C2203),"")</f>
        <v/>
      </c>
    </row>
    <row r="2204" spans="2:7">
      <c r="B2204" s="16" t="str">
        <f>IF(RIGHT(全国行政区划!$B2204,4)="0000",全国行政区划!B2204,"")</f>
        <v/>
      </c>
      <c r="C2204" s="17" t="str">
        <f>IF(RIGHT(全国行政区划!$B2204,4)="0000",全国行政区划!C2204,"")</f>
        <v/>
      </c>
      <c r="D2204" s="16" t="str">
        <f>IF(AND(RIGHT(全国行政区划!$B2204,2)="00",RIGHT(全国行政区划!$B2204,4)&lt;&gt;"0000"),全国行政区划!B2204,"")</f>
        <v/>
      </c>
      <c r="E2204" s="17" t="str">
        <f>IF(AND(RIGHT(全国行政区划!$B2204,2)="00",RIGHT(全国行政区划!$B2204,4)&lt;&gt;"0000"),全国行政区划!C2204,"")</f>
        <v/>
      </c>
      <c r="F2204" s="14">
        <f>IF(RIGHT(全国行政区划!$B2204,2)&lt;&gt;"00",全国行政区划!B2204,"")</f>
        <v>460105</v>
      </c>
      <c r="G2204" s="13" t="str">
        <f>IF(RIGHT(全国行政区划!$B2204,2)&lt;&gt;"00",TRIM(全国行政区划!C2204),"")</f>
        <v>秀英区</v>
      </c>
    </row>
    <row r="2205" spans="2:7">
      <c r="B2205" s="16" t="str">
        <f>IF(RIGHT(全国行政区划!$B2205,4)="0000",全国行政区划!B2205,"")</f>
        <v/>
      </c>
      <c r="C2205" s="17" t="str">
        <f>IF(RIGHT(全国行政区划!$B2205,4)="0000",全国行政区划!C2205,"")</f>
        <v/>
      </c>
      <c r="D2205" s="16" t="str">
        <f>IF(AND(RIGHT(全国行政区划!$B2205,2)="00",RIGHT(全国行政区划!$B2205,4)&lt;&gt;"0000"),全国行政区划!B2205,"")</f>
        <v/>
      </c>
      <c r="E2205" s="17" t="str">
        <f>IF(AND(RIGHT(全国行政区划!$B2205,2)="00",RIGHT(全国行政区划!$B2205,4)&lt;&gt;"0000"),全国行政区划!C2205,"")</f>
        <v/>
      </c>
      <c r="F2205" s="14">
        <f>IF(RIGHT(全国行政区划!$B2205,2)&lt;&gt;"00",全国行政区划!B2205,"")</f>
        <v>460106</v>
      </c>
      <c r="G2205" s="13" t="str">
        <f>IF(RIGHT(全国行政区划!$B2205,2)&lt;&gt;"00",TRIM(全国行政区划!C2205),"")</f>
        <v>龙华区</v>
      </c>
    </row>
    <row r="2206" spans="2:7">
      <c r="B2206" s="16" t="str">
        <f>IF(RIGHT(全国行政区划!$B2206,4)="0000",全国行政区划!B2206,"")</f>
        <v/>
      </c>
      <c r="C2206" s="17" t="str">
        <f>IF(RIGHT(全国行政区划!$B2206,4)="0000",全国行政区划!C2206,"")</f>
        <v/>
      </c>
      <c r="D2206" s="16" t="str">
        <f>IF(AND(RIGHT(全国行政区划!$B2206,2)="00",RIGHT(全国行政区划!$B2206,4)&lt;&gt;"0000"),全国行政区划!B2206,"")</f>
        <v/>
      </c>
      <c r="E2206" s="17" t="str">
        <f>IF(AND(RIGHT(全国行政区划!$B2206,2)="00",RIGHT(全国行政区划!$B2206,4)&lt;&gt;"0000"),全国行政区划!C2206,"")</f>
        <v/>
      </c>
      <c r="F2206" s="14">
        <f>IF(RIGHT(全国行政区划!$B2206,2)&lt;&gt;"00",全国行政区划!B2206,"")</f>
        <v>460107</v>
      </c>
      <c r="G2206" s="13" t="str">
        <f>IF(RIGHT(全国行政区划!$B2206,2)&lt;&gt;"00",TRIM(全国行政区划!C2206),"")</f>
        <v>琼山区</v>
      </c>
    </row>
    <row r="2207" spans="2:7">
      <c r="B2207" s="16" t="str">
        <f>IF(RIGHT(全国行政区划!$B2207,4)="0000",全国行政区划!B2207,"")</f>
        <v/>
      </c>
      <c r="C2207" s="17" t="str">
        <f>IF(RIGHT(全国行政区划!$B2207,4)="0000",全国行政区划!C2207,"")</f>
        <v/>
      </c>
      <c r="D2207" s="16" t="str">
        <f>IF(AND(RIGHT(全国行政区划!$B2207,2)="00",RIGHT(全国行政区划!$B2207,4)&lt;&gt;"0000"),全国行政区划!B2207,"")</f>
        <v/>
      </c>
      <c r="E2207" s="17" t="str">
        <f>IF(AND(RIGHT(全国行政区划!$B2207,2)="00",RIGHT(全国行政区划!$B2207,4)&lt;&gt;"0000"),全国行政区划!C2207,"")</f>
        <v/>
      </c>
      <c r="F2207" s="14">
        <f>IF(RIGHT(全国行政区划!$B2207,2)&lt;&gt;"00",全国行政区划!B2207,"")</f>
        <v>460108</v>
      </c>
      <c r="G2207" s="13" t="str">
        <f>IF(RIGHT(全国行政区划!$B2207,2)&lt;&gt;"00",TRIM(全国行政区划!C2207),"")</f>
        <v>美兰区</v>
      </c>
    </row>
    <row r="2208" spans="2:7">
      <c r="B2208" s="16" t="str">
        <f>IF(RIGHT(全国行政区划!$B2208,4)="0000",全国行政区划!B2208,"")</f>
        <v/>
      </c>
      <c r="C2208" s="17" t="str">
        <f>IF(RIGHT(全国行政区划!$B2208,4)="0000",全国行政区划!C2208,"")</f>
        <v/>
      </c>
      <c r="D2208" s="16">
        <f>IF(AND(RIGHT(全国行政区划!$B2208,2)="00",RIGHT(全国行政区划!$B2208,4)&lt;&gt;"0000"),全国行政区划!B2208,"")</f>
        <v>460200</v>
      </c>
      <c r="E2208" s="17" t="str">
        <f>IF(AND(RIGHT(全国行政区划!$B2208,2)="00",RIGHT(全国行政区划!$B2208,4)&lt;&gt;"0000"),全国行政区划!C2208,"")</f>
        <v> 三亚市</v>
      </c>
      <c r="F2208" s="14" t="str">
        <f>IF(RIGHT(全国行政区划!$B2208,2)&lt;&gt;"00",全国行政区划!B2208,"")</f>
        <v/>
      </c>
      <c r="G2208" s="13" t="str">
        <f>IF(RIGHT(全国行政区划!$B2208,2)&lt;&gt;"00",TRIM(全国行政区划!C2208),"")</f>
        <v/>
      </c>
    </row>
    <row r="2209" spans="2:7">
      <c r="B2209" s="16" t="str">
        <f>IF(RIGHT(全国行政区划!$B2209,4)="0000",全国行政区划!B2209,"")</f>
        <v/>
      </c>
      <c r="C2209" s="17" t="str">
        <f>IF(RIGHT(全国行政区划!$B2209,4)="0000",全国行政区划!C2209,"")</f>
        <v/>
      </c>
      <c r="D2209" s="16" t="str">
        <f>IF(AND(RIGHT(全国行政区划!$B2209,2)="00",RIGHT(全国行政区划!$B2209,4)&lt;&gt;"0000"),全国行政区划!B2209,"")</f>
        <v/>
      </c>
      <c r="E2209" s="17" t="str">
        <f>IF(AND(RIGHT(全国行政区划!$B2209,2)="00",RIGHT(全国行政区划!$B2209,4)&lt;&gt;"0000"),全国行政区划!C2209,"")</f>
        <v/>
      </c>
      <c r="F2209" s="14">
        <f>IF(RIGHT(全国行政区划!$B2209,2)&lt;&gt;"00",全国行政区划!B2209,"")</f>
        <v>460202</v>
      </c>
      <c r="G2209" s="13" t="str">
        <f>IF(RIGHT(全国行政区划!$B2209,2)&lt;&gt;"00",TRIM(全国行政区划!C2209),"")</f>
        <v>海棠区</v>
      </c>
    </row>
    <row r="2210" spans="2:7">
      <c r="B2210" s="16" t="str">
        <f>IF(RIGHT(全国行政区划!$B2210,4)="0000",全国行政区划!B2210,"")</f>
        <v/>
      </c>
      <c r="C2210" s="17" t="str">
        <f>IF(RIGHT(全国行政区划!$B2210,4)="0000",全国行政区划!C2210,"")</f>
        <v/>
      </c>
      <c r="D2210" s="16" t="str">
        <f>IF(AND(RIGHT(全国行政区划!$B2210,2)="00",RIGHT(全国行政区划!$B2210,4)&lt;&gt;"0000"),全国行政区划!B2210,"")</f>
        <v/>
      </c>
      <c r="E2210" s="17" t="str">
        <f>IF(AND(RIGHT(全国行政区划!$B2210,2)="00",RIGHT(全国行政区划!$B2210,4)&lt;&gt;"0000"),全国行政区划!C2210,"")</f>
        <v/>
      </c>
      <c r="F2210" s="14">
        <f>IF(RIGHT(全国行政区划!$B2210,2)&lt;&gt;"00",全国行政区划!B2210,"")</f>
        <v>460203</v>
      </c>
      <c r="G2210" s="13" t="str">
        <f>IF(RIGHT(全国行政区划!$B2210,2)&lt;&gt;"00",TRIM(全国行政区划!C2210),"")</f>
        <v>吉阳区</v>
      </c>
    </row>
    <row r="2211" spans="2:7">
      <c r="B2211" s="16" t="str">
        <f>IF(RIGHT(全国行政区划!$B2211,4)="0000",全国行政区划!B2211,"")</f>
        <v/>
      </c>
      <c r="C2211" s="17" t="str">
        <f>IF(RIGHT(全国行政区划!$B2211,4)="0000",全国行政区划!C2211,"")</f>
        <v/>
      </c>
      <c r="D2211" s="16" t="str">
        <f>IF(AND(RIGHT(全国行政区划!$B2211,2)="00",RIGHT(全国行政区划!$B2211,4)&lt;&gt;"0000"),全国行政区划!B2211,"")</f>
        <v/>
      </c>
      <c r="E2211" s="17" t="str">
        <f>IF(AND(RIGHT(全国行政区划!$B2211,2)="00",RIGHT(全国行政区划!$B2211,4)&lt;&gt;"0000"),全国行政区划!C2211,"")</f>
        <v/>
      </c>
      <c r="F2211" s="14">
        <f>IF(RIGHT(全国行政区划!$B2211,2)&lt;&gt;"00",全国行政区划!B2211,"")</f>
        <v>460204</v>
      </c>
      <c r="G2211" s="13" t="str">
        <f>IF(RIGHT(全国行政区划!$B2211,2)&lt;&gt;"00",TRIM(全国行政区划!C2211),"")</f>
        <v>天涯区</v>
      </c>
    </row>
    <row r="2212" spans="2:7">
      <c r="B2212" s="16" t="str">
        <f>IF(RIGHT(全国行政区划!$B2212,4)="0000",全国行政区划!B2212,"")</f>
        <v/>
      </c>
      <c r="C2212" s="17" t="str">
        <f>IF(RIGHT(全国行政区划!$B2212,4)="0000",全国行政区划!C2212,"")</f>
        <v/>
      </c>
      <c r="D2212" s="16" t="str">
        <f>IF(AND(RIGHT(全国行政区划!$B2212,2)="00",RIGHT(全国行政区划!$B2212,4)&lt;&gt;"0000"),全国行政区划!B2212,"")</f>
        <v/>
      </c>
      <c r="E2212" s="17" t="str">
        <f>IF(AND(RIGHT(全国行政区划!$B2212,2)="00",RIGHT(全国行政区划!$B2212,4)&lt;&gt;"0000"),全国行政区划!C2212,"")</f>
        <v/>
      </c>
      <c r="F2212" s="14">
        <f>IF(RIGHT(全国行政区划!$B2212,2)&lt;&gt;"00",全国行政区划!B2212,"")</f>
        <v>460205</v>
      </c>
      <c r="G2212" s="13" t="str">
        <f>IF(RIGHT(全国行政区划!$B2212,2)&lt;&gt;"00",TRIM(全国行政区划!C2212),"")</f>
        <v>崖州区</v>
      </c>
    </row>
    <row r="2213" spans="2:7">
      <c r="B2213" s="16" t="str">
        <f>IF(RIGHT(全国行政区划!$B2213,4)="0000",全国行政区划!B2213,"")</f>
        <v/>
      </c>
      <c r="C2213" s="17" t="str">
        <f>IF(RIGHT(全国行政区划!$B2213,4)="0000",全国行政区划!C2213,"")</f>
        <v/>
      </c>
      <c r="D2213" s="16">
        <f>IF(AND(RIGHT(全国行政区划!$B2213,2)="00",RIGHT(全国行政区划!$B2213,4)&lt;&gt;"0000"),全国行政区划!B2213,"")</f>
        <v>460300</v>
      </c>
      <c r="E2213" s="17" t="str">
        <f>IF(AND(RIGHT(全国行政区划!$B2213,2)="00",RIGHT(全国行政区划!$B2213,4)&lt;&gt;"0000"),全国行政区划!C2213,"")</f>
        <v> 三沙市</v>
      </c>
      <c r="F2213" s="14" t="str">
        <f>IF(RIGHT(全国行政区划!$B2213,2)&lt;&gt;"00",全国行政区划!B2213,"")</f>
        <v/>
      </c>
      <c r="G2213" s="13" t="str">
        <f>IF(RIGHT(全国行政区划!$B2213,2)&lt;&gt;"00",TRIM(全国行政区划!C2213),"")</f>
        <v/>
      </c>
    </row>
    <row r="2214" spans="2:7">
      <c r="B2214" s="16" t="str">
        <f>IF(RIGHT(全国行政区划!$B2214,4)="0000",全国行政区划!B2214,"")</f>
        <v/>
      </c>
      <c r="C2214" s="17" t="str">
        <f>IF(RIGHT(全国行政区划!$B2214,4)="0000",全国行政区划!C2214,"")</f>
        <v/>
      </c>
      <c r="D2214" s="16">
        <f>IF(AND(RIGHT(全国行政区划!$B2214,2)="00",RIGHT(全国行政区划!$B2214,4)&lt;&gt;"0000"),全国行政区划!B2214,"")</f>
        <v>460400</v>
      </c>
      <c r="E2214" s="17" t="str">
        <f>IF(AND(RIGHT(全国行政区划!$B2214,2)="00",RIGHT(全国行政区划!$B2214,4)&lt;&gt;"0000"),全国行政区划!C2214,"")</f>
        <v> 儋州市</v>
      </c>
      <c r="F2214" s="14" t="str">
        <f>IF(RIGHT(全国行政区划!$B2214,2)&lt;&gt;"00",全国行政区划!B2214,"")</f>
        <v/>
      </c>
      <c r="G2214" s="13" t="str">
        <f>IF(RIGHT(全国行政区划!$B2214,2)&lt;&gt;"00",TRIM(全国行政区划!C2214),"")</f>
        <v/>
      </c>
    </row>
    <row r="2215" spans="2:7">
      <c r="B2215" s="16" t="str">
        <f>IF(RIGHT(全国行政区划!$B2215,4)="0000",全国行政区划!B2215,"")</f>
        <v/>
      </c>
      <c r="C2215" s="17" t="str">
        <f>IF(RIGHT(全国行政区划!$B2215,4)="0000",全国行政区划!C2215,"")</f>
        <v/>
      </c>
      <c r="D2215" s="16" t="str">
        <f>IF(AND(RIGHT(全国行政区划!$B2215,2)="00",RIGHT(全国行政区划!$B2215,4)&lt;&gt;"0000"),全国行政区划!B2215,"")</f>
        <v/>
      </c>
      <c r="E2215" s="17" t="str">
        <f>IF(AND(RIGHT(全国行政区划!$B2215,2)="00",RIGHT(全国行政区划!$B2215,4)&lt;&gt;"0000"),全国行政区划!C2215,"")</f>
        <v/>
      </c>
      <c r="F2215" s="14">
        <f>IF(RIGHT(全国行政区划!$B2215,2)&lt;&gt;"00",全国行政区划!B2215,"")</f>
        <v>469001</v>
      </c>
      <c r="G2215" s="13" t="str">
        <f>IF(RIGHT(全国行政区划!$B2215,2)&lt;&gt;"00",TRIM(全国行政区划!C2215),"")</f>
        <v>五指山市</v>
      </c>
    </row>
    <row r="2216" spans="2:7">
      <c r="B2216" s="16" t="str">
        <f>IF(RIGHT(全国行政区划!$B2216,4)="0000",全国行政区划!B2216,"")</f>
        <v/>
      </c>
      <c r="C2216" s="17" t="str">
        <f>IF(RIGHT(全国行政区划!$B2216,4)="0000",全国行政区划!C2216,"")</f>
        <v/>
      </c>
      <c r="D2216" s="16" t="str">
        <f>IF(AND(RIGHT(全国行政区划!$B2216,2)="00",RIGHT(全国行政区划!$B2216,4)&lt;&gt;"0000"),全国行政区划!B2216,"")</f>
        <v/>
      </c>
      <c r="E2216" s="17" t="str">
        <f>IF(AND(RIGHT(全国行政区划!$B2216,2)="00",RIGHT(全国行政区划!$B2216,4)&lt;&gt;"0000"),全国行政区划!C2216,"")</f>
        <v/>
      </c>
      <c r="F2216" s="14">
        <f>IF(RIGHT(全国行政区划!$B2216,2)&lt;&gt;"00",全国行政区划!B2216,"")</f>
        <v>469002</v>
      </c>
      <c r="G2216" s="13" t="str">
        <f>IF(RIGHT(全国行政区划!$B2216,2)&lt;&gt;"00",TRIM(全国行政区划!C2216),"")</f>
        <v>琼海市</v>
      </c>
    </row>
    <row r="2217" spans="2:7">
      <c r="B2217" s="16" t="str">
        <f>IF(RIGHT(全国行政区划!$B2217,4)="0000",全国行政区划!B2217,"")</f>
        <v/>
      </c>
      <c r="C2217" s="17" t="str">
        <f>IF(RIGHT(全国行政区划!$B2217,4)="0000",全国行政区划!C2217,"")</f>
        <v/>
      </c>
      <c r="D2217" s="16" t="str">
        <f>IF(AND(RIGHT(全国行政区划!$B2217,2)="00",RIGHT(全国行政区划!$B2217,4)&lt;&gt;"0000"),全国行政区划!B2217,"")</f>
        <v/>
      </c>
      <c r="E2217" s="17" t="str">
        <f>IF(AND(RIGHT(全国行政区划!$B2217,2)="00",RIGHT(全国行政区划!$B2217,4)&lt;&gt;"0000"),全国行政区划!C2217,"")</f>
        <v/>
      </c>
      <c r="F2217" s="14">
        <f>IF(RIGHT(全国行政区划!$B2217,2)&lt;&gt;"00",全国行政区划!B2217,"")</f>
        <v>469005</v>
      </c>
      <c r="G2217" s="13" t="str">
        <f>IF(RIGHT(全国行政区划!$B2217,2)&lt;&gt;"00",TRIM(全国行政区划!C2217),"")</f>
        <v>文昌市</v>
      </c>
    </row>
    <row r="2218" spans="2:7">
      <c r="B2218" s="16" t="str">
        <f>IF(RIGHT(全国行政区划!$B2218,4)="0000",全国行政区划!B2218,"")</f>
        <v/>
      </c>
      <c r="C2218" s="17" t="str">
        <f>IF(RIGHT(全国行政区划!$B2218,4)="0000",全国行政区划!C2218,"")</f>
        <v/>
      </c>
      <c r="D2218" s="16" t="str">
        <f>IF(AND(RIGHT(全国行政区划!$B2218,2)="00",RIGHT(全国行政区划!$B2218,4)&lt;&gt;"0000"),全国行政区划!B2218,"")</f>
        <v/>
      </c>
      <c r="E2218" s="17" t="str">
        <f>IF(AND(RIGHT(全国行政区划!$B2218,2)="00",RIGHT(全国行政区划!$B2218,4)&lt;&gt;"0000"),全国行政区划!C2218,"")</f>
        <v/>
      </c>
      <c r="F2218" s="14">
        <f>IF(RIGHT(全国行政区划!$B2218,2)&lt;&gt;"00",全国行政区划!B2218,"")</f>
        <v>469006</v>
      </c>
      <c r="G2218" s="13" t="str">
        <f>IF(RIGHT(全国行政区划!$B2218,2)&lt;&gt;"00",TRIM(全国行政区划!C2218),"")</f>
        <v>万宁市</v>
      </c>
    </row>
    <row r="2219" spans="2:7">
      <c r="B2219" s="16" t="str">
        <f>IF(RIGHT(全国行政区划!$B2219,4)="0000",全国行政区划!B2219,"")</f>
        <v/>
      </c>
      <c r="C2219" s="17" t="str">
        <f>IF(RIGHT(全国行政区划!$B2219,4)="0000",全国行政区划!C2219,"")</f>
        <v/>
      </c>
      <c r="D2219" s="16" t="str">
        <f>IF(AND(RIGHT(全国行政区划!$B2219,2)="00",RIGHT(全国行政区划!$B2219,4)&lt;&gt;"0000"),全国行政区划!B2219,"")</f>
        <v/>
      </c>
      <c r="E2219" s="17" t="str">
        <f>IF(AND(RIGHT(全国行政区划!$B2219,2)="00",RIGHT(全国行政区划!$B2219,4)&lt;&gt;"0000"),全国行政区划!C2219,"")</f>
        <v/>
      </c>
      <c r="F2219" s="14">
        <f>IF(RIGHT(全国行政区划!$B2219,2)&lt;&gt;"00",全国行政区划!B2219,"")</f>
        <v>469007</v>
      </c>
      <c r="G2219" s="13" t="str">
        <f>IF(RIGHT(全国行政区划!$B2219,2)&lt;&gt;"00",TRIM(全国行政区划!C2219),"")</f>
        <v>东方市</v>
      </c>
    </row>
    <row r="2220" spans="2:7">
      <c r="B2220" s="16" t="str">
        <f>IF(RIGHT(全国行政区划!$B2220,4)="0000",全国行政区划!B2220,"")</f>
        <v/>
      </c>
      <c r="C2220" s="17" t="str">
        <f>IF(RIGHT(全国行政区划!$B2220,4)="0000",全国行政区划!C2220,"")</f>
        <v/>
      </c>
      <c r="D2220" s="16" t="str">
        <f>IF(AND(RIGHT(全国行政区划!$B2220,2)="00",RIGHT(全国行政区划!$B2220,4)&lt;&gt;"0000"),全国行政区划!B2220,"")</f>
        <v/>
      </c>
      <c r="E2220" s="17" t="str">
        <f>IF(AND(RIGHT(全国行政区划!$B2220,2)="00",RIGHT(全国行政区划!$B2220,4)&lt;&gt;"0000"),全国行政区划!C2220,"")</f>
        <v/>
      </c>
      <c r="F2220" s="14">
        <f>IF(RIGHT(全国行政区划!$B2220,2)&lt;&gt;"00",全国行政区划!B2220,"")</f>
        <v>469021</v>
      </c>
      <c r="G2220" s="13" t="str">
        <f>IF(RIGHT(全国行政区划!$B2220,2)&lt;&gt;"00",TRIM(全国行政区划!C2220),"")</f>
        <v>定安县</v>
      </c>
    </row>
    <row r="2221" spans="2:7">
      <c r="B2221" s="16" t="str">
        <f>IF(RIGHT(全国行政区划!$B2221,4)="0000",全国行政区划!B2221,"")</f>
        <v/>
      </c>
      <c r="C2221" s="17" t="str">
        <f>IF(RIGHT(全国行政区划!$B2221,4)="0000",全国行政区划!C2221,"")</f>
        <v/>
      </c>
      <c r="D2221" s="16" t="str">
        <f>IF(AND(RIGHT(全国行政区划!$B2221,2)="00",RIGHT(全国行政区划!$B2221,4)&lt;&gt;"0000"),全国行政区划!B2221,"")</f>
        <v/>
      </c>
      <c r="E2221" s="17" t="str">
        <f>IF(AND(RIGHT(全国行政区划!$B2221,2)="00",RIGHT(全国行政区划!$B2221,4)&lt;&gt;"0000"),全国行政区划!C2221,"")</f>
        <v/>
      </c>
      <c r="F2221" s="14">
        <f>IF(RIGHT(全国行政区划!$B2221,2)&lt;&gt;"00",全国行政区划!B2221,"")</f>
        <v>469022</v>
      </c>
      <c r="G2221" s="13" t="str">
        <f>IF(RIGHT(全国行政区划!$B2221,2)&lt;&gt;"00",TRIM(全国行政区划!C2221),"")</f>
        <v>屯昌县</v>
      </c>
    </row>
    <row r="2222" spans="2:7">
      <c r="B2222" s="16" t="str">
        <f>IF(RIGHT(全国行政区划!$B2222,4)="0000",全国行政区划!B2222,"")</f>
        <v/>
      </c>
      <c r="C2222" s="17" t="str">
        <f>IF(RIGHT(全国行政区划!$B2222,4)="0000",全国行政区划!C2222,"")</f>
        <v/>
      </c>
      <c r="D2222" s="16" t="str">
        <f>IF(AND(RIGHT(全国行政区划!$B2222,2)="00",RIGHT(全国行政区划!$B2222,4)&lt;&gt;"0000"),全国行政区划!B2222,"")</f>
        <v/>
      </c>
      <c r="E2222" s="17" t="str">
        <f>IF(AND(RIGHT(全国行政区划!$B2222,2)="00",RIGHT(全国行政区划!$B2222,4)&lt;&gt;"0000"),全国行政区划!C2222,"")</f>
        <v/>
      </c>
      <c r="F2222" s="14">
        <f>IF(RIGHT(全国行政区划!$B2222,2)&lt;&gt;"00",全国行政区划!B2222,"")</f>
        <v>469023</v>
      </c>
      <c r="G2222" s="13" t="str">
        <f>IF(RIGHT(全国行政区划!$B2222,2)&lt;&gt;"00",TRIM(全国行政区划!C2222),"")</f>
        <v>澄迈县</v>
      </c>
    </row>
    <row r="2223" spans="2:7">
      <c r="B2223" s="16" t="str">
        <f>IF(RIGHT(全国行政区划!$B2223,4)="0000",全国行政区划!B2223,"")</f>
        <v/>
      </c>
      <c r="C2223" s="17" t="str">
        <f>IF(RIGHT(全国行政区划!$B2223,4)="0000",全国行政区划!C2223,"")</f>
        <v/>
      </c>
      <c r="D2223" s="16" t="str">
        <f>IF(AND(RIGHT(全国行政区划!$B2223,2)="00",RIGHT(全国行政区划!$B2223,4)&lt;&gt;"0000"),全国行政区划!B2223,"")</f>
        <v/>
      </c>
      <c r="E2223" s="17" t="str">
        <f>IF(AND(RIGHT(全国行政区划!$B2223,2)="00",RIGHT(全国行政区划!$B2223,4)&lt;&gt;"0000"),全国行政区划!C2223,"")</f>
        <v/>
      </c>
      <c r="F2223" s="14">
        <f>IF(RIGHT(全国行政区划!$B2223,2)&lt;&gt;"00",全国行政区划!B2223,"")</f>
        <v>469024</v>
      </c>
      <c r="G2223" s="13" t="str">
        <f>IF(RIGHT(全国行政区划!$B2223,2)&lt;&gt;"00",TRIM(全国行政区划!C2223),"")</f>
        <v>临高县</v>
      </c>
    </row>
    <row r="2224" spans="2:7">
      <c r="B2224" s="16" t="str">
        <f>IF(RIGHT(全国行政区划!$B2224,4)="0000",全国行政区划!B2224,"")</f>
        <v/>
      </c>
      <c r="C2224" s="17" t="str">
        <f>IF(RIGHT(全国行政区划!$B2224,4)="0000",全国行政区划!C2224,"")</f>
        <v/>
      </c>
      <c r="D2224" s="16" t="str">
        <f>IF(AND(RIGHT(全国行政区划!$B2224,2)="00",RIGHT(全国行政区划!$B2224,4)&lt;&gt;"0000"),全国行政区划!B2224,"")</f>
        <v/>
      </c>
      <c r="E2224" s="17" t="str">
        <f>IF(AND(RIGHT(全国行政区划!$B2224,2)="00",RIGHT(全国行政区划!$B2224,4)&lt;&gt;"0000"),全国行政区划!C2224,"")</f>
        <v/>
      </c>
      <c r="F2224" s="14">
        <f>IF(RIGHT(全国行政区划!$B2224,2)&lt;&gt;"00",全国行政区划!B2224,"")</f>
        <v>469025</v>
      </c>
      <c r="G2224" s="13" t="str">
        <f>IF(RIGHT(全国行政区划!$B2224,2)&lt;&gt;"00",TRIM(全国行政区划!C2224),"")</f>
        <v>白沙黎族自治县</v>
      </c>
    </row>
    <row r="2225" spans="2:7">
      <c r="B2225" s="16" t="str">
        <f>IF(RIGHT(全国行政区划!$B2225,4)="0000",全国行政区划!B2225,"")</f>
        <v/>
      </c>
      <c r="C2225" s="17" t="str">
        <f>IF(RIGHT(全国行政区划!$B2225,4)="0000",全国行政区划!C2225,"")</f>
        <v/>
      </c>
      <c r="D2225" s="16" t="str">
        <f>IF(AND(RIGHT(全国行政区划!$B2225,2)="00",RIGHT(全国行政区划!$B2225,4)&lt;&gt;"0000"),全国行政区划!B2225,"")</f>
        <v/>
      </c>
      <c r="E2225" s="17" t="str">
        <f>IF(AND(RIGHT(全国行政区划!$B2225,2)="00",RIGHT(全国行政区划!$B2225,4)&lt;&gt;"0000"),全国行政区划!C2225,"")</f>
        <v/>
      </c>
      <c r="F2225" s="14">
        <f>IF(RIGHT(全国行政区划!$B2225,2)&lt;&gt;"00",全国行政区划!B2225,"")</f>
        <v>469026</v>
      </c>
      <c r="G2225" s="13" t="str">
        <f>IF(RIGHT(全国行政区划!$B2225,2)&lt;&gt;"00",TRIM(全国行政区划!C2225),"")</f>
        <v>昌江黎族自治县</v>
      </c>
    </row>
    <row r="2226" spans="2:7">
      <c r="B2226" s="16" t="str">
        <f>IF(RIGHT(全国行政区划!$B2226,4)="0000",全国行政区划!B2226,"")</f>
        <v/>
      </c>
      <c r="C2226" s="17" t="str">
        <f>IF(RIGHT(全国行政区划!$B2226,4)="0000",全国行政区划!C2226,"")</f>
        <v/>
      </c>
      <c r="D2226" s="16" t="str">
        <f>IF(AND(RIGHT(全国行政区划!$B2226,2)="00",RIGHT(全国行政区划!$B2226,4)&lt;&gt;"0000"),全国行政区划!B2226,"")</f>
        <v/>
      </c>
      <c r="E2226" s="17" t="str">
        <f>IF(AND(RIGHT(全国行政区划!$B2226,2)="00",RIGHT(全国行政区划!$B2226,4)&lt;&gt;"0000"),全国行政区划!C2226,"")</f>
        <v/>
      </c>
      <c r="F2226" s="14">
        <f>IF(RIGHT(全国行政区划!$B2226,2)&lt;&gt;"00",全国行政区划!B2226,"")</f>
        <v>469027</v>
      </c>
      <c r="G2226" s="13" t="str">
        <f>IF(RIGHT(全国行政区划!$B2226,2)&lt;&gt;"00",TRIM(全国行政区划!C2226),"")</f>
        <v>乐东黎族自治县</v>
      </c>
    </row>
    <row r="2227" spans="2:7">
      <c r="B2227" s="16" t="str">
        <f>IF(RIGHT(全国行政区划!$B2227,4)="0000",全国行政区划!B2227,"")</f>
        <v/>
      </c>
      <c r="C2227" s="17" t="str">
        <f>IF(RIGHT(全国行政区划!$B2227,4)="0000",全国行政区划!C2227,"")</f>
        <v/>
      </c>
      <c r="D2227" s="16" t="str">
        <f>IF(AND(RIGHT(全国行政区划!$B2227,2)="00",RIGHT(全国行政区划!$B2227,4)&lt;&gt;"0000"),全国行政区划!B2227,"")</f>
        <v/>
      </c>
      <c r="E2227" s="17" t="str">
        <f>IF(AND(RIGHT(全国行政区划!$B2227,2)="00",RIGHT(全国行政区划!$B2227,4)&lt;&gt;"0000"),全国行政区划!C2227,"")</f>
        <v/>
      </c>
      <c r="F2227" s="14">
        <f>IF(RIGHT(全国行政区划!$B2227,2)&lt;&gt;"00",全国行政区划!B2227,"")</f>
        <v>469028</v>
      </c>
      <c r="G2227" s="13" t="str">
        <f>IF(RIGHT(全国行政区划!$B2227,2)&lt;&gt;"00",TRIM(全国行政区划!C2227),"")</f>
        <v>陵水黎族自治县</v>
      </c>
    </row>
    <row r="2228" spans="2:7">
      <c r="B2228" s="16" t="str">
        <f>IF(RIGHT(全国行政区划!$B2228,4)="0000",全国行政区划!B2228,"")</f>
        <v/>
      </c>
      <c r="C2228" s="17" t="str">
        <f>IF(RIGHT(全国行政区划!$B2228,4)="0000",全国行政区划!C2228,"")</f>
        <v/>
      </c>
      <c r="D2228" s="16" t="str">
        <f>IF(AND(RIGHT(全国行政区划!$B2228,2)="00",RIGHT(全国行政区划!$B2228,4)&lt;&gt;"0000"),全国行政区划!B2228,"")</f>
        <v/>
      </c>
      <c r="E2228" s="17" t="str">
        <f>IF(AND(RIGHT(全国行政区划!$B2228,2)="00",RIGHT(全国行政区划!$B2228,4)&lt;&gt;"0000"),全国行政区划!C2228,"")</f>
        <v/>
      </c>
      <c r="F2228" s="14">
        <f>IF(RIGHT(全国行政区划!$B2228,2)&lt;&gt;"00",全国行政区划!B2228,"")</f>
        <v>469029</v>
      </c>
      <c r="G2228" s="13" t="str">
        <f>IF(RIGHT(全国行政区划!$B2228,2)&lt;&gt;"00",TRIM(全国行政区划!C2228),"")</f>
        <v>保亭黎族苗族自治县</v>
      </c>
    </row>
    <row r="2229" spans="2:7">
      <c r="B2229" s="16" t="str">
        <f>IF(RIGHT(全国行政区划!$B2229,4)="0000",全国行政区划!B2229,"")</f>
        <v/>
      </c>
      <c r="C2229" s="17" t="str">
        <f>IF(RIGHT(全国行政区划!$B2229,4)="0000",全国行政区划!C2229,"")</f>
        <v/>
      </c>
      <c r="D2229" s="16" t="str">
        <f>IF(AND(RIGHT(全国行政区划!$B2229,2)="00",RIGHT(全国行政区划!$B2229,4)&lt;&gt;"0000"),全国行政区划!B2229,"")</f>
        <v/>
      </c>
      <c r="E2229" s="17" t="str">
        <f>IF(AND(RIGHT(全国行政区划!$B2229,2)="00",RIGHT(全国行政区划!$B2229,4)&lt;&gt;"0000"),全国行政区划!C2229,"")</f>
        <v/>
      </c>
      <c r="F2229" s="14">
        <f>IF(RIGHT(全国行政区划!$B2229,2)&lt;&gt;"00",全国行政区划!B2229,"")</f>
        <v>469030</v>
      </c>
      <c r="G2229" s="13" t="str">
        <f>IF(RIGHT(全国行政区划!$B2229,2)&lt;&gt;"00",TRIM(全国行政区划!C2229),"")</f>
        <v>琼中黎族苗族自治县</v>
      </c>
    </row>
    <row r="2230" spans="2:7">
      <c r="B2230" s="16">
        <f>IF(RIGHT(全国行政区划!$B2230,4)="0000",全国行政区划!B2230,"")</f>
        <v>500000</v>
      </c>
      <c r="C2230" s="17" t="str">
        <f>IF(RIGHT(全国行政区划!$B2230,4)="0000",全国行政区划!C2230,"")</f>
        <v>重庆市</v>
      </c>
      <c r="D2230" s="16" t="str">
        <f>IF(AND(RIGHT(全国行政区划!$B2230,2)="00",RIGHT(全国行政区划!$B2230,4)&lt;&gt;"0000"),全国行政区划!B2230,"")</f>
        <v/>
      </c>
      <c r="E2230" s="17" t="str">
        <f>IF(AND(RIGHT(全国行政区划!$B2230,2)="00",RIGHT(全国行政区划!$B2230,4)&lt;&gt;"0000"),全国行政区划!C2230,"")</f>
        <v/>
      </c>
      <c r="F2230" s="14" t="str">
        <f>IF(RIGHT(全国行政区划!$B2230,2)&lt;&gt;"00",全国行政区划!B2230,"")</f>
        <v/>
      </c>
      <c r="G2230" s="13" t="str">
        <f>IF(RIGHT(全国行政区划!$B2230,2)&lt;&gt;"00",TRIM(全国行政区划!C2230),"")</f>
        <v/>
      </c>
    </row>
    <row r="2231" spans="2:7">
      <c r="B2231" s="16" t="str">
        <f>IF(RIGHT(全国行政区划!$B2231,4)="0000",全国行政区划!B2231,"")</f>
        <v/>
      </c>
      <c r="C2231" s="17" t="str">
        <f>IF(RIGHT(全国行政区划!$B2231,4)="0000",全国行政区划!C2231,"")</f>
        <v/>
      </c>
      <c r="D2231" s="16">
        <f>IF(AND(RIGHT(全国行政区划!$B2231,2)="00",RIGHT(全国行政区划!$B2231,4)&lt;&gt;"0000"),全国行政区划!B2231,"")</f>
        <v>500100</v>
      </c>
      <c r="E2231" s="17" t="str">
        <f>IF(AND(RIGHT(全国行政区划!$B2231,2)="00",RIGHT(全国行政区划!$B2231,4)&lt;&gt;"0000"),全国行政区划!C2231,"")</f>
        <v> 重庆市</v>
      </c>
      <c r="F2231" s="14" t="str">
        <f>IF(RIGHT(全国行政区划!$B2231,2)&lt;&gt;"00",全国行政区划!B2231,"")</f>
        <v/>
      </c>
      <c r="G2231" s="13" t="str">
        <f>IF(RIGHT(全国行政区划!$B2231,2)&lt;&gt;"00",TRIM(全国行政区划!C2231),"")</f>
        <v/>
      </c>
    </row>
    <row r="2232" spans="2:7">
      <c r="B2232" s="16" t="str">
        <f>IF(RIGHT(全国行政区划!$B2232,4)="0000",全国行政区划!B2232,"")</f>
        <v/>
      </c>
      <c r="C2232" s="17" t="str">
        <f>IF(RIGHT(全国行政区划!$B2232,4)="0000",全国行政区划!C2232,"")</f>
        <v/>
      </c>
      <c r="D2232" s="16" t="str">
        <f>IF(AND(RIGHT(全国行政区划!$B2232,2)="00",RIGHT(全国行政区划!$B2232,4)&lt;&gt;"0000"),全国行政区划!B2232,"")</f>
        <v/>
      </c>
      <c r="E2232" s="17" t="str">
        <f>IF(AND(RIGHT(全国行政区划!$B2232,2)="00",RIGHT(全国行政区划!$B2232,4)&lt;&gt;"0000"),全国行政区划!C2232,"")</f>
        <v/>
      </c>
      <c r="F2232" s="14">
        <f>IF(RIGHT(全国行政区划!$B2232,2)&lt;&gt;"00",全国行政区划!B2232,"")</f>
        <v>500101</v>
      </c>
      <c r="G2232" s="13" t="str">
        <f>IF(RIGHT(全国行政区划!$B2232,2)&lt;&gt;"00",TRIM(全国行政区划!C2232),"")</f>
        <v>万州区</v>
      </c>
    </row>
    <row r="2233" spans="2:7">
      <c r="B2233" s="16" t="str">
        <f>IF(RIGHT(全国行政区划!$B2233,4)="0000",全国行政区划!B2233,"")</f>
        <v/>
      </c>
      <c r="C2233" s="17" t="str">
        <f>IF(RIGHT(全国行政区划!$B2233,4)="0000",全国行政区划!C2233,"")</f>
        <v/>
      </c>
      <c r="D2233" s="16" t="str">
        <f>IF(AND(RIGHT(全国行政区划!$B2233,2)="00",RIGHT(全国行政区划!$B2233,4)&lt;&gt;"0000"),全国行政区划!B2233,"")</f>
        <v/>
      </c>
      <c r="E2233" s="17" t="str">
        <f>IF(AND(RIGHT(全国行政区划!$B2233,2)="00",RIGHT(全国行政区划!$B2233,4)&lt;&gt;"0000"),全国行政区划!C2233,"")</f>
        <v/>
      </c>
      <c r="F2233" s="14">
        <f>IF(RIGHT(全国行政区划!$B2233,2)&lt;&gt;"00",全国行政区划!B2233,"")</f>
        <v>500102</v>
      </c>
      <c r="G2233" s="13" t="str">
        <f>IF(RIGHT(全国行政区划!$B2233,2)&lt;&gt;"00",TRIM(全国行政区划!C2233),"")</f>
        <v>涪陵区</v>
      </c>
    </row>
    <row r="2234" spans="2:7">
      <c r="B2234" s="16" t="str">
        <f>IF(RIGHT(全国行政区划!$B2234,4)="0000",全国行政区划!B2234,"")</f>
        <v/>
      </c>
      <c r="C2234" s="17" t="str">
        <f>IF(RIGHT(全国行政区划!$B2234,4)="0000",全国行政区划!C2234,"")</f>
        <v/>
      </c>
      <c r="D2234" s="16" t="str">
        <f>IF(AND(RIGHT(全国行政区划!$B2234,2)="00",RIGHT(全国行政区划!$B2234,4)&lt;&gt;"0000"),全国行政区划!B2234,"")</f>
        <v/>
      </c>
      <c r="E2234" s="17" t="str">
        <f>IF(AND(RIGHT(全国行政区划!$B2234,2)="00",RIGHT(全国行政区划!$B2234,4)&lt;&gt;"0000"),全国行政区划!C2234,"")</f>
        <v/>
      </c>
      <c r="F2234" s="14">
        <f>IF(RIGHT(全国行政区划!$B2234,2)&lt;&gt;"00",全国行政区划!B2234,"")</f>
        <v>500103</v>
      </c>
      <c r="G2234" s="13" t="str">
        <f>IF(RIGHT(全国行政区划!$B2234,2)&lt;&gt;"00",TRIM(全国行政区划!C2234),"")</f>
        <v>渝中区</v>
      </c>
    </row>
    <row r="2235" spans="2:7">
      <c r="B2235" s="16" t="str">
        <f>IF(RIGHT(全国行政区划!$B2235,4)="0000",全国行政区划!B2235,"")</f>
        <v/>
      </c>
      <c r="C2235" s="17" t="str">
        <f>IF(RIGHT(全国行政区划!$B2235,4)="0000",全国行政区划!C2235,"")</f>
        <v/>
      </c>
      <c r="D2235" s="16" t="str">
        <f>IF(AND(RIGHT(全国行政区划!$B2235,2)="00",RIGHT(全国行政区划!$B2235,4)&lt;&gt;"0000"),全国行政区划!B2235,"")</f>
        <v/>
      </c>
      <c r="E2235" s="17" t="str">
        <f>IF(AND(RIGHT(全国行政区划!$B2235,2)="00",RIGHT(全国行政区划!$B2235,4)&lt;&gt;"0000"),全国行政区划!C2235,"")</f>
        <v/>
      </c>
      <c r="F2235" s="14">
        <f>IF(RIGHT(全国行政区划!$B2235,2)&lt;&gt;"00",全国行政区划!B2235,"")</f>
        <v>500104</v>
      </c>
      <c r="G2235" s="13" t="str">
        <f>IF(RIGHT(全国行政区划!$B2235,2)&lt;&gt;"00",TRIM(全国行政区划!C2235),"")</f>
        <v>大渡口区</v>
      </c>
    </row>
    <row r="2236" spans="2:7">
      <c r="B2236" s="16" t="str">
        <f>IF(RIGHT(全国行政区划!$B2236,4)="0000",全国行政区划!B2236,"")</f>
        <v/>
      </c>
      <c r="C2236" s="17" t="str">
        <f>IF(RIGHT(全国行政区划!$B2236,4)="0000",全国行政区划!C2236,"")</f>
        <v/>
      </c>
      <c r="D2236" s="16" t="str">
        <f>IF(AND(RIGHT(全国行政区划!$B2236,2)="00",RIGHT(全国行政区划!$B2236,4)&lt;&gt;"0000"),全国行政区划!B2236,"")</f>
        <v/>
      </c>
      <c r="E2236" s="17" t="str">
        <f>IF(AND(RIGHT(全国行政区划!$B2236,2)="00",RIGHT(全国行政区划!$B2236,4)&lt;&gt;"0000"),全国行政区划!C2236,"")</f>
        <v/>
      </c>
      <c r="F2236" s="14">
        <f>IF(RIGHT(全国行政区划!$B2236,2)&lt;&gt;"00",全国行政区划!B2236,"")</f>
        <v>500105</v>
      </c>
      <c r="G2236" s="13" t="str">
        <f>IF(RIGHT(全国行政区划!$B2236,2)&lt;&gt;"00",TRIM(全国行政区划!C2236),"")</f>
        <v>江北区</v>
      </c>
    </row>
    <row r="2237" spans="2:7">
      <c r="B2237" s="16" t="str">
        <f>IF(RIGHT(全国行政区划!$B2237,4)="0000",全国行政区划!B2237,"")</f>
        <v/>
      </c>
      <c r="C2237" s="17" t="str">
        <f>IF(RIGHT(全国行政区划!$B2237,4)="0000",全国行政区划!C2237,"")</f>
        <v/>
      </c>
      <c r="D2237" s="16" t="str">
        <f>IF(AND(RIGHT(全国行政区划!$B2237,2)="00",RIGHT(全国行政区划!$B2237,4)&lt;&gt;"0000"),全国行政区划!B2237,"")</f>
        <v/>
      </c>
      <c r="E2237" s="17" t="str">
        <f>IF(AND(RIGHT(全国行政区划!$B2237,2)="00",RIGHT(全国行政区划!$B2237,4)&lt;&gt;"0000"),全国行政区划!C2237,"")</f>
        <v/>
      </c>
      <c r="F2237" s="14">
        <f>IF(RIGHT(全国行政区划!$B2237,2)&lt;&gt;"00",全国行政区划!B2237,"")</f>
        <v>500106</v>
      </c>
      <c r="G2237" s="13" t="str">
        <f>IF(RIGHT(全国行政区划!$B2237,2)&lt;&gt;"00",TRIM(全国行政区划!C2237),"")</f>
        <v>沙坪坝区</v>
      </c>
    </row>
    <row r="2238" spans="2:7">
      <c r="B2238" s="16" t="str">
        <f>IF(RIGHT(全国行政区划!$B2238,4)="0000",全国行政区划!B2238,"")</f>
        <v/>
      </c>
      <c r="C2238" s="17" t="str">
        <f>IF(RIGHT(全国行政区划!$B2238,4)="0000",全国行政区划!C2238,"")</f>
        <v/>
      </c>
      <c r="D2238" s="16" t="str">
        <f>IF(AND(RIGHT(全国行政区划!$B2238,2)="00",RIGHT(全国行政区划!$B2238,4)&lt;&gt;"0000"),全国行政区划!B2238,"")</f>
        <v/>
      </c>
      <c r="E2238" s="17" t="str">
        <f>IF(AND(RIGHT(全国行政区划!$B2238,2)="00",RIGHT(全国行政区划!$B2238,4)&lt;&gt;"0000"),全国行政区划!C2238,"")</f>
        <v/>
      </c>
      <c r="F2238" s="14">
        <f>IF(RIGHT(全国行政区划!$B2238,2)&lt;&gt;"00",全国行政区划!B2238,"")</f>
        <v>500107</v>
      </c>
      <c r="G2238" s="13" t="str">
        <f>IF(RIGHT(全国行政区划!$B2238,2)&lt;&gt;"00",TRIM(全国行政区划!C2238),"")</f>
        <v>九龙坡区</v>
      </c>
    </row>
    <row r="2239" spans="2:7">
      <c r="B2239" s="16" t="str">
        <f>IF(RIGHT(全国行政区划!$B2239,4)="0000",全国行政区划!B2239,"")</f>
        <v/>
      </c>
      <c r="C2239" s="17" t="str">
        <f>IF(RIGHT(全国行政区划!$B2239,4)="0000",全国行政区划!C2239,"")</f>
        <v/>
      </c>
      <c r="D2239" s="16" t="str">
        <f>IF(AND(RIGHT(全国行政区划!$B2239,2)="00",RIGHT(全国行政区划!$B2239,4)&lt;&gt;"0000"),全国行政区划!B2239,"")</f>
        <v/>
      </c>
      <c r="E2239" s="17" t="str">
        <f>IF(AND(RIGHT(全国行政区划!$B2239,2)="00",RIGHT(全国行政区划!$B2239,4)&lt;&gt;"0000"),全国行政区划!C2239,"")</f>
        <v/>
      </c>
      <c r="F2239" s="14">
        <f>IF(RIGHT(全国行政区划!$B2239,2)&lt;&gt;"00",全国行政区划!B2239,"")</f>
        <v>500108</v>
      </c>
      <c r="G2239" s="13" t="str">
        <f>IF(RIGHT(全国行政区划!$B2239,2)&lt;&gt;"00",TRIM(全国行政区划!C2239),"")</f>
        <v>南岸区</v>
      </c>
    </row>
    <row r="2240" spans="2:7">
      <c r="B2240" s="16" t="str">
        <f>IF(RIGHT(全国行政区划!$B2240,4)="0000",全国行政区划!B2240,"")</f>
        <v/>
      </c>
      <c r="C2240" s="17" t="str">
        <f>IF(RIGHT(全国行政区划!$B2240,4)="0000",全国行政区划!C2240,"")</f>
        <v/>
      </c>
      <c r="D2240" s="16" t="str">
        <f>IF(AND(RIGHT(全国行政区划!$B2240,2)="00",RIGHT(全国行政区划!$B2240,4)&lt;&gt;"0000"),全国行政区划!B2240,"")</f>
        <v/>
      </c>
      <c r="E2240" s="17" t="str">
        <f>IF(AND(RIGHT(全国行政区划!$B2240,2)="00",RIGHT(全国行政区划!$B2240,4)&lt;&gt;"0000"),全国行政区划!C2240,"")</f>
        <v/>
      </c>
      <c r="F2240" s="14">
        <f>IF(RIGHT(全国行政区划!$B2240,2)&lt;&gt;"00",全国行政区划!B2240,"")</f>
        <v>500109</v>
      </c>
      <c r="G2240" s="13" t="str">
        <f>IF(RIGHT(全国行政区划!$B2240,2)&lt;&gt;"00",TRIM(全国行政区划!C2240),"")</f>
        <v>北碚区</v>
      </c>
    </row>
    <row r="2241" spans="2:7">
      <c r="B2241" s="16" t="str">
        <f>IF(RIGHT(全国行政区划!$B2241,4)="0000",全国行政区划!B2241,"")</f>
        <v/>
      </c>
      <c r="C2241" s="17" t="str">
        <f>IF(RIGHT(全国行政区划!$B2241,4)="0000",全国行政区划!C2241,"")</f>
        <v/>
      </c>
      <c r="D2241" s="16" t="str">
        <f>IF(AND(RIGHT(全国行政区划!$B2241,2)="00",RIGHT(全国行政区划!$B2241,4)&lt;&gt;"0000"),全国行政区划!B2241,"")</f>
        <v/>
      </c>
      <c r="E2241" s="17" t="str">
        <f>IF(AND(RIGHT(全国行政区划!$B2241,2)="00",RIGHT(全国行政区划!$B2241,4)&lt;&gt;"0000"),全国行政区划!C2241,"")</f>
        <v/>
      </c>
      <c r="F2241" s="14">
        <f>IF(RIGHT(全国行政区划!$B2241,2)&lt;&gt;"00",全国行政区划!B2241,"")</f>
        <v>500110</v>
      </c>
      <c r="G2241" s="13" t="str">
        <f>IF(RIGHT(全国行政区划!$B2241,2)&lt;&gt;"00",TRIM(全国行政区划!C2241),"")</f>
        <v>綦江区</v>
      </c>
    </row>
    <row r="2242" spans="2:7">
      <c r="B2242" s="16" t="str">
        <f>IF(RIGHT(全国行政区划!$B2242,4)="0000",全国行政区划!B2242,"")</f>
        <v/>
      </c>
      <c r="C2242" s="17" t="str">
        <f>IF(RIGHT(全国行政区划!$B2242,4)="0000",全国行政区划!C2242,"")</f>
        <v/>
      </c>
      <c r="D2242" s="16" t="str">
        <f>IF(AND(RIGHT(全国行政区划!$B2242,2)="00",RIGHT(全国行政区划!$B2242,4)&lt;&gt;"0000"),全国行政区划!B2242,"")</f>
        <v/>
      </c>
      <c r="E2242" s="17" t="str">
        <f>IF(AND(RIGHT(全国行政区划!$B2242,2)="00",RIGHT(全国行政区划!$B2242,4)&lt;&gt;"0000"),全国行政区划!C2242,"")</f>
        <v/>
      </c>
      <c r="F2242" s="14">
        <f>IF(RIGHT(全国行政区划!$B2242,2)&lt;&gt;"00",全国行政区划!B2242,"")</f>
        <v>500111</v>
      </c>
      <c r="G2242" s="13" t="str">
        <f>IF(RIGHT(全国行政区划!$B2242,2)&lt;&gt;"00",TRIM(全国行政区划!C2242),"")</f>
        <v>大足区</v>
      </c>
    </row>
    <row r="2243" spans="2:7">
      <c r="B2243" s="16" t="str">
        <f>IF(RIGHT(全国行政区划!$B2243,4)="0000",全国行政区划!B2243,"")</f>
        <v/>
      </c>
      <c r="C2243" s="17" t="str">
        <f>IF(RIGHT(全国行政区划!$B2243,4)="0000",全国行政区划!C2243,"")</f>
        <v/>
      </c>
      <c r="D2243" s="16" t="str">
        <f>IF(AND(RIGHT(全国行政区划!$B2243,2)="00",RIGHT(全国行政区划!$B2243,4)&lt;&gt;"0000"),全国行政区划!B2243,"")</f>
        <v/>
      </c>
      <c r="E2243" s="17" t="str">
        <f>IF(AND(RIGHT(全国行政区划!$B2243,2)="00",RIGHT(全国行政区划!$B2243,4)&lt;&gt;"0000"),全国行政区划!C2243,"")</f>
        <v/>
      </c>
      <c r="F2243" s="14">
        <f>IF(RIGHT(全国行政区划!$B2243,2)&lt;&gt;"00",全国行政区划!B2243,"")</f>
        <v>500112</v>
      </c>
      <c r="G2243" s="13" t="str">
        <f>IF(RIGHT(全国行政区划!$B2243,2)&lt;&gt;"00",TRIM(全国行政区划!C2243),"")</f>
        <v>渝北区</v>
      </c>
    </row>
    <row r="2244" spans="2:7">
      <c r="B2244" s="16" t="str">
        <f>IF(RIGHT(全国行政区划!$B2244,4)="0000",全国行政区划!B2244,"")</f>
        <v/>
      </c>
      <c r="C2244" s="17" t="str">
        <f>IF(RIGHT(全国行政区划!$B2244,4)="0000",全国行政区划!C2244,"")</f>
        <v/>
      </c>
      <c r="D2244" s="16" t="str">
        <f>IF(AND(RIGHT(全国行政区划!$B2244,2)="00",RIGHT(全国行政区划!$B2244,4)&lt;&gt;"0000"),全国行政区划!B2244,"")</f>
        <v/>
      </c>
      <c r="E2244" s="17" t="str">
        <f>IF(AND(RIGHT(全国行政区划!$B2244,2)="00",RIGHT(全国行政区划!$B2244,4)&lt;&gt;"0000"),全国行政区划!C2244,"")</f>
        <v/>
      </c>
      <c r="F2244" s="14">
        <f>IF(RIGHT(全国行政区划!$B2244,2)&lt;&gt;"00",全国行政区划!B2244,"")</f>
        <v>500113</v>
      </c>
      <c r="G2244" s="13" t="str">
        <f>IF(RIGHT(全国行政区划!$B2244,2)&lt;&gt;"00",TRIM(全国行政区划!C2244),"")</f>
        <v>巴南区</v>
      </c>
    </row>
    <row r="2245" spans="2:7">
      <c r="B2245" s="16" t="str">
        <f>IF(RIGHT(全国行政区划!$B2245,4)="0000",全国行政区划!B2245,"")</f>
        <v/>
      </c>
      <c r="C2245" s="17" t="str">
        <f>IF(RIGHT(全国行政区划!$B2245,4)="0000",全国行政区划!C2245,"")</f>
        <v/>
      </c>
      <c r="D2245" s="16" t="str">
        <f>IF(AND(RIGHT(全国行政区划!$B2245,2)="00",RIGHT(全国行政区划!$B2245,4)&lt;&gt;"0000"),全国行政区划!B2245,"")</f>
        <v/>
      </c>
      <c r="E2245" s="17" t="str">
        <f>IF(AND(RIGHT(全国行政区划!$B2245,2)="00",RIGHT(全国行政区划!$B2245,4)&lt;&gt;"0000"),全国行政区划!C2245,"")</f>
        <v/>
      </c>
      <c r="F2245" s="14">
        <f>IF(RIGHT(全国行政区划!$B2245,2)&lt;&gt;"00",全国行政区划!B2245,"")</f>
        <v>500114</v>
      </c>
      <c r="G2245" s="13" t="str">
        <f>IF(RIGHT(全国行政区划!$B2245,2)&lt;&gt;"00",TRIM(全国行政区划!C2245),"")</f>
        <v>黔江区</v>
      </c>
    </row>
    <row r="2246" spans="2:7">
      <c r="B2246" s="16" t="str">
        <f>IF(RIGHT(全国行政区划!$B2246,4)="0000",全国行政区划!B2246,"")</f>
        <v/>
      </c>
      <c r="C2246" s="17" t="str">
        <f>IF(RIGHT(全国行政区划!$B2246,4)="0000",全国行政区划!C2246,"")</f>
        <v/>
      </c>
      <c r="D2246" s="16" t="str">
        <f>IF(AND(RIGHT(全国行政区划!$B2246,2)="00",RIGHT(全国行政区划!$B2246,4)&lt;&gt;"0000"),全国行政区划!B2246,"")</f>
        <v/>
      </c>
      <c r="E2246" s="17" t="str">
        <f>IF(AND(RIGHT(全国行政区划!$B2246,2)="00",RIGHT(全国行政区划!$B2246,4)&lt;&gt;"0000"),全国行政区划!C2246,"")</f>
        <v/>
      </c>
      <c r="F2246" s="14">
        <f>IF(RIGHT(全国行政区划!$B2246,2)&lt;&gt;"00",全国行政区划!B2246,"")</f>
        <v>500115</v>
      </c>
      <c r="G2246" s="13" t="str">
        <f>IF(RIGHT(全国行政区划!$B2246,2)&lt;&gt;"00",TRIM(全国行政区划!C2246),"")</f>
        <v>长寿区</v>
      </c>
    </row>
    <row r="2247" spans="2:7">
      <c r="B2247" s="16" t="str">
        <f>IF(RIGHT(全国行政区划!$B2247,4)="0000",全国行政区划!B2247,"")</f>
        <v/>
      </c>
      <c r="C2247" s="17" t="str">
        <f>IF(RIGHT(全国行政区划!$B2247,4)="0000",全国行政区划!C2247,"")</f>
        <v/>
      </c>
      <c r="D2247" s="16" t="str">
        <f>IF(AND(RIGHT(全国行政区划!$B2247,2)="00",RIGHT(全国行政区划!$B2247,4)&lt;&gt;"0000"),全国行政区划!B2247,"")</f>
        <v/>
      </c>
      <c r="E2247" s="17" t="str">
        <f>IF(AND(RIGHT(全国行政区划!$B2247,2)="00",RIGHT(全国行政区划!$B2247,4)&lt;&gt;"0000"),全国行政区划!C2247,"")</f>
        <v/>
      </c>
      <c r="F2247" s="14">
        <f>IF(RIGHT(全国行政区划!$B2247,2)&lt;&gt;"00",全国行政区划!B2247,"")</f>
        <v>500116</v>
      </c>
      <c r="G2247" s="13" t="str">
        <f>IF(RIGHT(全国行政区划!$B2247,2)&lt;&gt;"00",TRIM(全国行政区划!C2247),"")</f>
        <v>江津区</v>
      </c>
    </row>
    <row r="2248" spans="2:7">
      <c r="B2248" s="16" t="str">
        <f>IF(RIGHT(全国行政区划!$B2248,4)="0000",全国行政区划!B2248,"")</f>
        <v/>
      </c>
      <c r="C2248" s="17" t="str">
        <f>IF(RIGHT(全国行政区划!$B2248,4)="0000",全国行政区划!C2248,"")</f>
        <v/>
      </c>
      <c r="D2248" s="16" t="str">
        <f>IF(AND(RIGHT(全国行政区划!$B2248,2)="00",RIGHT(全国行政区划!$B2248,4)&lt;&gt;"0000"),全国行政区划!B2248,"")</f>
        <v/>
      </c>
      <c r="E2248" s="17" t="str">
        <f>IF(AND(RIGHT(全国行政区划!$B2248,2)="00",RIGHT(全国行政区划!$B2248,4)&lt;&gt;"0000"),全国行政区划!C2248,"")</f>
        <v/>
      </c>
      <c r="F2248" s="14">
        <f>IF(RIGHT(全国行政区划!$B2248,2)&lt;&gt;"00",全国行政区划!B2248,"")</f>
        <v>500117</v>
      </c>
      <c r="G2248" s="13" t="str">
        <f>IF(RIGHT(全国行政区划!$B2248,2)&lt;&gt;"00",TRIM(全国行政区划!C2248),"")</f>
        <v>合川区</v>
      </c>
    </row>
    <row r="2249" spans="2:7">
      <c r="B2249" s="16" t="str">
        <f>IF(RIGHT(全国行政区划!$B2249,4)="0000",全国行政区划!B2249,"")</f>
        <v/>
      </c>
      <c r="C2249" s="17" t="str">
        <f>IF(RIGHT(全国行政区划!$B2249,4)="0000",全国行政区划!C2249,"")</f>
        <v/>
      </c>
      <c r="D2249" s="16" t="str">
        <f>IF(AND(RIGHT(全国行政区划!$B2249,2)="00",RIGHT(全国行政区划!$B2249,4)&lt;&gt;"0000"),全国行政区划!B2249,"")</f>
        <v/>
      </c>
      <c r="E2249" s="17" t="str">
        <f>IF(AND(RIGHT(全国行政区划!$B2249,2)="00",RIGHT(全国行政区划!$B2249,4)&lt;&gt;"0000"),全国行政区划!C2249,"")</f>
        <v/>
      </c>
      <c r="F2249" s="14">
        <f>IF(RIGHT(全国行政区划!$B2249,2)&lt;&gt;"00",全国行政区划!B2249,"")</f>
        <v>500118</v>
      </c>
      <c r="G2249" s="13" t="str">
        <f>IF(RIGHT(全国行政区划!$B2249,2)&lt;&gt;"00",TRIM(全国行政区划!C2249),"")</f>
        <v>永川区</v>
      </c>
    </row>
    <row r="2250" spans="2:7">
      <c r="B2250" s="16" t="str">
        <f>IF(RIGHT(全国行政区划!$B2250,4)="0000",全国行政区划!B2250,"")</f>
        <v/>
      </c>
      <c r="C2250" s="17" t="str">
        <f>IF(RIGHT(全国行政区划!$B2250,4)="0000",全国行政区划!C2250,"")</f>
        <v/>
      </c>
      <c r="D2250" s="16" t="str">
        <f>IF(AND(RIGHT(全国行政区划!$B2250,2)="00",RIGHT(全国行政区划!$B2250,4)&lt;&gt;"0000"),全国行政区划!B2250,"")</f>
        <v/>
      </c>
      <c r="E2250" s="17" t="str">
        <f>IF(AND(RIGHT(全国行政区划!$B2250,2)="00",RIGHT(全国行政区划!$B2250,4)&lt;&gt;"0000"),全国行政区划!C2250,"")</f>
        <v/>
      </c>
      <c r="F2250" s="14">
        <f>IF(RIGHT(全国行政区划!$B2250,2)&lt;&gt;"00",全国行政区划!B2250,"")</f>
        <v>500119</v>
      </c>
      <c r="G2250" s="13" t="str">
        <f>IF(RIGHT(全国行政区划!$B2250,2)&lt;&gt;"00",TRIM(全国行政区划!C2250),"")</f>
        <v>南川区</v>
      </c>
    </row>
    <row r="2251" spans="2:7">
      <c r="B2251" s="16" t="str">
        <f>IF(RIGHT(全国行政区划!$B2251,4)="0000",全国行政区划!B2251,"")</f>
        <v/>
      </c>
      <c r="C2251" s="17" t="str">
        <f>IF(RIGHT(全国行政区划!$B2251,4)="0000",全国行政区划!C2251,"")</f>
        <v/>
      </c>
      <c r="D2251" s="16" t="str">
        <f>IF(AND(RIGHT(全国行政区划!$B2251,2)="00",RIGHT(全国行政区划!$B2251,4)&lt;&gt;"0000"),全国行政区划!B2251,"")</f>
        <v/>
      </c>
      <c r="E2251" s="17" t="str">
        <f>IF(AND(RIGHT(全国行政区划!$B2251,2)="00",RIGHT(全国行政区划!$B2251,4)&lt;&gt;"0000"),全国行政区划!C2251,"")</f>
        <v/>
      </c>
      <c r="F2251" s="14">
        <f>IF(RIGHT(全国行政区划!$B2251,2)&lt;&gt;"00",全国行政区划!B2251,"")</f>
        <v>500120</v>
      </c>
      <c r="G2251" s="13" t="str">
        <f>IF(RIGHT(全国行政区划!$B2251,2)&lt;&gt;"00",TRIM(全国行政区划!C2251),"")</f>
        <v>璧山区</v>
      </c>
    </row>
    <row r="2252" spans="2:7">
      <c r="B2252" s="16" t="str">
        <f>IF(RIGHT(全国行政区划!$B2252,4)="0000",全国行政区划!B2252,"")</f>
        <v/>
      </c>
      <c r="C2252" s="17" t="str">
        <f>IF(RIGHT(全国行政区划!$B2252,4)="0000",全国行政区划!C2252,"")</f>
        <v/>
      </c>
      <c r="D2252" s="16" t="str">
        <f>IF(AND(RIGHT(全国行政区划!$B2252,2)="00",RIGHT(全国行政区划!$B2252,4)&lt;&gt;"0000"),全国行政区划!B2252,"")</f>
        <v/>
      </c>
      <c r="E2252" s="17" t="str">
        <f>IF(AND(RIGHT(全国行政区划!$B2252,2)="00",RIGHT(全国行政区划!$B2252,4)&lt;&gt;"0000"),全国行政区划!C2252,"")</f>
        <v/>
      </c>
      <c r="F2252" s="14">
        <f>IF(RIGHT(全国行政区划!$B2252,2)&lt;&gt;"00",全国行政区划!B2252,"")</f>
        <v>500151</v>
      </c>
      <c r="G2252" s="13" t="str">
        <f>IF(RIGHT(全国行政区划!$B2252,2)&lt;&gt;"00",TRIM(全国行政区划!C2252),"")</f>
        <v>铜梁区</v>
      </c>
    </row>
    <row r="2253" spans="2:7">
      <c r="B2253" s="16" t="str">
        <f>IF(RIGHT(全国行政区划!$B2253,4)="0000",全国行政区划!B2253,"")</f>
        <v/>
      </c>
      <c r="C2253" s="17" t="str">
        <f>IF(RIGHT(全国行政区划!$B2253,4)="0000",全国行政区划!C2253,"")</f>
        <v/>
      </c>
      <c r="D2253" s="16" t="str">
        <f>IF(AND(RIGHT(全国行政区划!$B2253,2)="00",RIGHT(全国行政区划!$B2253,4)&lt;&gt;"0000"),全国行政区划!B2253,"")</f>
        <v/>
      </c>
      <c r="E2253" s="17" t="str">
        <f>IF(AND(RIGHT(全国行政区划!$B2253,2)="00",RIGHT(全国行政区划!$B2253,4)&lt;&gt;"0000"),全国行政区划!C2253,"")</f>
        <v/>
      </c>
      <c r="F2253" s="14">
        <f>IF(RIGHT(全国行政区划!$B2253,2)&lt;&gt;"00",全国行政区划!B2253,"")</f>
        <v>500152</v>
      </c>
      <c r="G2253" s="13" t="str">
        <f>IF(RIGHT(全国行政区划!$B2253,2)&lt;&gt;"00",TRIM(全国行政区划!C2253),"")</f>
        <v>潼南区</v>
      </c>
    </row>
    <row r="2254" spans="2:7">
      <c r="B2254" s="16" t="str">
        <f>IF(RIGHT(全国行政区划!$B2254,4)="0000",全国行政区划!B2254,"")</f>
        <v/>
      </c>
      <c r="C2254" s="17" t="str">
        <f>IF(RIGHT(全国行政区划!$B2254,4)="0000",全国行政区划!C2254,"")</f>
        <v/>
      </c>
      <c r="D2254" s="16" t="str">
        <f>IF(AND(RIGHT(全国行政区划!$B2254,2)="00",RIGHT(全国行政区划!$B2254,4)&lt;&gt;"0000"),全国行政区划!B2254,"")</f>
        <v/>
      </c>
      <c r="E2254" s="17" t="str">
        <f>IF(AND(RIGHT(全国行政区划!$B2254,2)="00",RIGHT(全国行政区划!$B2254,4)&lt;&gt;"0000"),全国行政区划!C2254,"")</f>
        <v/>
      </c>
      <c r="F2254" s="14">
        <f>IF(RIGHT(全国行政区划!$B2254,2)&lt;&gt;"00",全国行政区划!B2254,"")</f>
        <v>500153</v>
      </c>
      <c r="G2254" s="13" t="str">
        <f>IF(RIGHT(全国行政区划!$B2254,2)&lt;&gt;"00",TRIM(全国行政区划!C2254),"")</f>
        <v>荣昌区</v>
      </c>
    </row>
    <row r="2255" spans="2:7">
      <c r="B2255" s="16" t="str">
        <f>IF(RIGHT(全国行政区划!$B2255,4)="0000",全国行政区划!B2255,"")</f>
        <v/>
      </c>
      <c r="C2255" s="17" t="str">
        <f>IF(RIGHT(全国行政区划!$B2255,4)="0000",全国行政区划!C2255,"")</f>
        <v/>
      </c>
      <c r="D2255" s="16" t="str">
        <f>IF(AND(RIGHT(全国行政区划!$B2255,2)="00",RIGHT(全国行政区划!$B2255,4)&lt;&gt;"0000"),全国行政区划!B2255,"")</f>
        <v/>
      </c>
      <c r="E2255" s="17" t="str">
        <f>IF(AND(RIGHT(全国行政区划!$B2255,2)="00",RIGHT(全国行政区划!$B2255,4)&lt;&gt;"0000"),全国行政区划!C2255,"")</f>
        <v/>
      </c>
      <c r="F2255" s="14">
        <f>IF(RIGHT(全国行政区划!$B2255,2)&lt;&gt;"00",全国行政区划!B2255,"")</f>
        <v>500154</v>
      </c>
      <c r="G2255" s="13" t="str">
        <f>IF(RIGHT(全国行政区划!$B2255,2)&lt;&gt;"00",TRIM(全国行政区划!C2255),"")</f>
        <v>开州区</v>
      </c>
    </row>
    <row r="2256" spans="2:7">
      <c r="B2256" s="16" t="str">
        <f>IF(RIGHT(全国行政区划!$B2256,4)="0000",全国行政区划!B2256,"")</f>
        <v/>
      </c>
      <c r="C2256" s="17" t="str">
        <f>IF(RIGHT(全国行政区划!$B2256,4)="0000",全国行政区划!C2256,"")</f>
        <v/>
      </c>
      <c r="D2256" s="16" t="str">
        <f>IF(AND(RIGHT(全国行政区划!$B2256,2)="00",RIGHT(全国行政区划!$B2256,4)&lt;&gt;"0000"),全国行政区划!B2256,"")</f>
        <v/>
      </c>
      <c r="E2256" s="17" t="str">
        <f>IF(AND(RIGHT(全国行政区划!$B2256,2)="00",RIGHT(全国行政区划!$B2256,4)&lt;&gt;"0000"),全国行政区划!C2256,"")</f>
        <v/>
      </c>
      <c r="F2256" s="14">
        <f>IF(RIGHT(全国行政区划!$B2256,2)&lt;&gt;"00",全国行政区划!B2256,"")</f>
        <v>500155</v>
      </c>
      <c r="G2256" s="13" t="str">
        <f>IF(RIGHT(全国行政区划!$B2256,2)&lt;&gt;"00",TRIM(全国行政区划!C2256),"")</f>
        <v>梁平区</v>
      </c>
    </row>
    <row r="2257" spans="2:7">
      <c r="B2257" s="16" t="str">
        <f>IF(RIGHT(全国行政区划!$B2257,4)="0000",全国行政区划!B2257,"")</f>
        <v/>
      </c>
      <c r="C2257" s="17" t="str">
        <f>IF(RIGHT(全国行政区划!$B2257,4)="0000",全国行政区划!C2257,"")</f>
        <v/>
      </c>
      <c r="D2257" s="16" t="str">
        <f>IF(AND(RIGHT(全国行政区划!$B2257,2)="00",RIGHT(全国行政区划!$B2257,4)&lt;&gt;"0000"),全国行政区划!B2257,"")</f>
        <v/>
      </c>
      <c r="E2257" s="17" t="str">
        <f>IF(AND(RIGHT(全国行政区划!$B2257,2)="00",RIGHT(全国行政区划!$B2257,4)&lt;&gt;"0000"),全国行政区划!C2257,"")</f>
        <v/>
      </c>
      <c r="F2257" s="14">
        <f>IF(RIGHT(全国行政区划!$B2257,2)&lt;&gt;"00",全国行政区划!B2257,"")</f>
        <v>500156</v>
      </c>
      <c r="G2257" s="13" t="str">
        <f>IF(RIGHT(全国行政区划!$B2257,2)&lt;&gt;"00",TRIM(全国行政区划!C2257),"")</f>
        <v>武隆区</v>
      </c>
    </row>
    <row r="2258" spans="2:7">
      <c r="B2258" s="16" t="str">
        <f>IF(RIGHT(全国行政区划!$B2258,4)="0000",全国行政区划!B2258,"")</f>
        <v/>
      </c>
      <c r="C2258" s="17" t="str">
        <f>IF(RIGHT(全国行政区划!$B2258,4)="0000",全国行政区划!C2258,"")</f>
        <v/>
      </c>
      <c r="D2258" s="16" t="str">
        <f>IF(AND(RIGHT(全国行政区划!$B2258,2)="00",RIGHT(全国行政区划!$B2258,4)&lt;&gt;"0000"),全国行政区划!B2258,"")</f>
        <v/>
      </c>
      <c r="E2258" s="17" t="str">
        <f>IF(AND(RIGHT(全国行政区划!$B2258,2)="00",RIGHT(全国行政区划!$B2258,4)&lt;&gt;"0000"),全国行政区划!C2258,"")</f>
        <v/>
      </c>
      <c r="F2258" s="14">
        <f>IF(RIGHT(全国行政区划!$B2258,2)&lt;&gt;"00",全国行政区划!B2258,"")</f>
        <v>500229</v>
      </c>
      <c r="G2258" s="13" t="str">
        <f>IF(RIGHT(全国行政区划!$B2258,2)&lt;&gt;"00",TRIM(全国行政区划!C2258),"")</f>
        <v>城口县</v>
      </c>
    </row>
    <row r="2259" spans="2:7">
      <c r="B2259" s="16" t="str">
        <f>IF(RIGHT(全国行政区划!$B2259,4)="0000",全国行政区划!B2259,"")</f>
        <v/>
      </c>
      <c r="C2259" s="17" t="str">
        <f>IF(RIGHT(全国行政区划!$B2259,4)="0000",全国行政区划!C2259,"")</f>
        <v/>
      </c>
      <c r="D2259" s="16" t="str">
        <f>IF(AND(RIGHT(全国行政区划!$B2259,2)="00",RIGHT(全国行政区划!$B2259,4)&lt;&gt;"0000"),全国行政区划!B2259,"")</f>
        <v/>
      </c>
      <c r="E2259" s="17" t="str">
        <f>IF(AND(RIGHT(全国行政区划!$B2259,2)="00",RIGHT(全国行政区划!$B2259,4)&lt;&gt;"0000"),全国行政区划!C2259,"")</f>
        <v/>
      </c>
      <c r="F2259" s="14">
        <f>IF(RIGHT(全国行政区划!$B2259,2)&lt;&gt;"00",全国行政区划!B2259,"")</f>
        <v>500230</v>
      </c>
      <c r="G2259" s="13" t="str">
        <f>IF(RIGHT(全国行政区划!$B2259,2)&lt;&gt;"00",TRIM(全国行政区划!C2259),"")</f>
        <v>丰都县</v>
      </c>
    </row>
    <row r="2260" spans="2:7">
      <c r="B2260" s="16" t="str">
        <f>IF(RIGHT(全国行政区划!$B2260,4)="0000",全国行政区划!B2260,"")</f>
        <v/>
      </c>
      <c r="C2260" s="17" t="str">
        <f>IF(RIGHT(全国行政区划!$B2260,4)="0000",全国行政区划!C2260,"")</f>
        <v/>
      </c>
      <c r="D2260" s="16" t="str">
        <f>IF(AND(RIGHT(全国行政区划!$B2260,2)="00",RIGHT(全国行政区划!$B2260,4)&lt;&gt;"0000"),全国行政区划!B2260,"")</f>
        <v/>
      </c>
      <c r="E2260" s="17" t="str">
        <f>IF(AND(RIGHT(全国行政区划!$B2260,2)="00",RIGHT(全国行政区划!$B2260,4)&lt;&gt;"0000"),全国行政区划!C2260,"")</f>
        <v/>
      </c>
      <c r="F2260" s="14">
        <f>IF(RIGHT(全国行政区划!$B2260,2)&lt;&gt;"00",全国行政区划!B2260,"")</f>
        <v>500231</v>
      </c>
      <c r="G2260" s="13" t="str">
        <f>IF(RIGHT(全国行政区划!$B2260,2)&lt;&gt;"00",TRIM(全国行政区划!C2260),"")</f>
        <v>垫江县</v>
      </c>
    </row>
    <row r="2261" spans="2:7">
      <c r="B2261" s="16" t="str">
        <f>IF(RIGHT(全国行政区划!$B2261,4)="0000",全国行政区划!B2261,"")</f>
        <v/>
      </c>
      <c r="C2261" s="17" t="str">
        <f>IF(RIGHT(全国行政区划!$B2261,4)="0000",全国行政区划!C2261,"")</f>
        <v/>
      </c>
      <c r="D2261" s="16" t="str">
        <f>IF(AND(RIGHT(全国行政区划!$B2261,2)="00",RIGHT(全国行政区划!$B2261,4)&lt;&gt;"0000"),全国行政区划!B2261,"")</f>
        <v/>
      </c>
      <c r="E2261" s="17" t="str">
        <f>IF(AND(RIGHT(全国行政区划!$B2261,2)="00",RIGHT(全国行政区划!$B2261,4)&lt;&gt;"0000"),全国行政区划!C2261,"")</f>
        <v/>
      </c>
      <c r="F2261" s="14">
        <f>IF(RIGHT(全国行政区划!$B2261,2)&lt;&gt;"00",全国行政区划!B2261,"")</f>
        <v>500233</v>
      </c>
      <c r="G2261" s="13" t="str">
        <f>IF(RIGHT(全国行政区划!$B2261,2)&lt;&gt;"00",TRIM(全国行政区划!C2261),"")</f>
        <v>忠县</v>
      </c>
    </row>
    <row r="2262" spans="2:7">
      <c r="B2262" s="16" t="str">
        <f>IF(RIGHT(全国行政区划!$B2262,4)="0000",全国行政区划!B2262,"")</f>
        <v/>
      </c>
      <c r="C2262" s="17" t="str">
        <f>IF(RIGHT(全国行政区划!$B2262,4)="0000",全国行政区划!C2262,"")</f>
        <v/>
      </c>
      <c r="D2262" s="16" t="str">
        <f>IF(AND(RIGHT(全国行政区划!$B2262,2)="00",RIGHT(全国行政区划!$B2262,4)&lt;&gt;"0000"),全国行政区划!B2262,"")</f>
        <v/>
      </c>
      <c r="E2262" s="17" t="str">
        <f>IF(AND(RIGHT(全国行政区划!$B2262,2)="00",RIGHT(全国行政区划!$B2262,4)&lt;&gt;"0000"),全国行政区划!C2262,"")</f>
        <v/>
      </c>
      <c r="F2262" s="14">
        <f>IF(RIGHT(全国行政区划!$B2262,2)&lt;&gt;"00",全国行政区划!B2262,"")</f>
        <v>500235</v>
      </c>
      <c r="G2262" s="13" t="str">
        <f>IF(RIGHT(全国行政区划!$B2262,2)&lt;&gt;"00",TRIM(全国行政区划!C2262),"")</f>
        <v>云阳县</v>
      </c>
    </row>
    <row r="2263" spans="2:7">
      <c r="B2263" s="16" t="str">
        <f>IF(RIGHT(全国行政区划!$B2263,4)="0000",全国行政区划!B2263,"")</f>
        <v/>
      </c>
      <c r="C2263" s="17" t="str">
        <f>IF(RIGHT(全国行政区划!$B2263,4)="0000",全国行政区划!C2263,"")</f>
        <v/>
      </c>
      <c r="D2263" s="16" t="str">
        <f>IF(AND(RIGHT(全国行政区划!$B2263,2)="00",RIGHT(全国行政区划!$B2263,4)&lt;&gt;"0000"),全国行政区划!B2263,"")</f>
        <v/>
      </c>
      <c r="E2263" s="17" t="str">
        <f>IF(AND(RIGHT(全国行政区划!$B2263,2)="00",RIGHT(全国行政区划!$B2263,4)&lt;&gt;"0000"),全国行政区划!C2263,"")</f>
        <v/>
      </c>
      <c r="F2263" s="14">
        <f>IF(RIGHT(全国行政区划!$B2263,2)&lt;&gt;"00",全国行政区划!B2263,"")</f>
        <v>500236</v>
      </c>
      <c r="G2263" s="13" t="str">
        <f>IF(RIGHT(全国行政区划!$B2263,2)&lt;&gt;"00",TRIM(全国行政区划!C2263),"")</f>
        <v>奉节县</v>
      </c>
    </row>
    <row r="2264" spans="2:7">
      <c r="B2264" s="16" t="str">
        <f>IF(RIGHT(全国行政区划!$B2264,4)="0000",全国行政区划!B2264,"")</f>
        <v/>
      </c>
      <c r="C2264" s="17" t="str">
        <f>IF(RIGHT(全国行政区划!$B2264,4)="0000",全国行政区划!C2264,"")</f>
        <v/>
      </c>
      <c r="D2264" s="16" t="str">
        <f>IF(AND(RIGHT(全国行政区划!$B2264,2)="00",RIGHT(全国行政区划!$B2264,4)&lt;&gt;"0000"),全国行政区划!B2264,"")</f>
        <v/>
      </c>
      <c r="E2264" s="17" t="str">
        <f>IF(AND(RIGHT(全国行政区划!$B2264,2)="00",RIGHT(全国行政区划!$B2264,4)&lt;&gt;"0000"),全国行政区划!C2264,"")</f>
        <v/>
      </c>
      <c r="F2264" s="14">
        <f>IF(RIGHT(全国行政区划!$B2264,2)&lt;&gt;"00",全国行政区划!B2264,"")</f>
        <v>500237</v>
      </c>
      <c r="G2264" s="13" t="str">
        <f>IF(RIGHT(全国行政区划!$B2264,2)&lt;&gt;"00",TRIM(全国行政区划!C2264),"")</f>
        <v>巫山县</v>
      </c>
    </row>
    <row r="2265" spans="2:7">
      <c r="B2265" s="16" t="str">
        <f>IF(RIGHT(全国行政区划!$B2265,4)="0000",全国行政区划!B2265,"")</f>
        <v/>
      </c>
      <c r="C2265" s="17" t="str">
        <f>IF(RIGHT(全国行政区划!$B2265,4)="0000",全国行政区划!C2265,"")</f>
        <v/>
      </c>
      <c r="D2265" s="16" t="str">
        <f>IF(AND(RIGHT(全国行政区划!$B2265,2)="00",RIGHT(全国行政区划!$B2265,4)&lt;&gt;"0000"),全国行政区划!B2265,"")</f>
        <v/>
      </c>
      <c r="E2265" s="17" t="str">
        <f>IF(AND(RIGHT(全国行政区划!$B2265,2)="00",RIGHT(全国行政区划!$B2265,4)&lt;&gt;"0000"),全国行政区划!C2265,"")</f>
        <v/>
      </c>
      <c r="F2265" s="14">
        <f>IF(RIGHT(全国行政区划!$B2265,2)&lt;&gt;"00",全国行政区划!B2265,"")</f>
        <v>500238</v>
      </c>
      <c r="G2265" s="13" t="str">
        <f>IF(RIGHT(全国行政区划!$B2265,2)&lt;&gt;"00",TRIM(全国行政区划!C2265),"")</f>
        <v>巫溪县</v>
      </c>
    </row>
    <row r="2266" spans="2:7">
      <c r="B2266" s="16" t="str">
        <f>IF(RIGHT(全国行政区划!$B2266,4)="0000",全国行政区划!B2266,"")</f>
        <v/>
      </c>
      <c r="C2266" s="17" t="str">
        <f>IF(RIGHT(全国行政区划!$B2266,4)="0000",全国行政区划!C2266,"")</f>
        <v/>
      </c>
      <c r="D2266" s="16" t="str">
        <f>IF(AND(RIGHT(全国行政区划!$B2266,2)="00",RIGHT(全国行政区划!$B2266,4)&lt;&gt;"0000"),全国行政区划!B2266,"")</f>
        <v/>
      </c>
      <c r="E2266" s="17" t="str">
        <f>IF(AND(RIGHT(全国行政区划!$B2266,2)="00",RIGHT(全国行政区划!$B2266,4)&lt;&gt;"0000"),全国行政区划!C2266,"")</f>
        <v/>
      </c>
      <c r="F2266" s="14">
        <f>IF(RIGHT(全国行政区划!$B2266,2)&lt;&gt;"00",全国行政区划!B2266,"")</f>
        <v>500240</v>
      </c>
      <c r="G2266" s="13" t="str">
        <f>IF(RIGHT(全国行政区划!$B2266,2)&lt;&gt;"00",TRIM(全国行政区划!C2266),"")</f>
        <v>石柱土家族自治县</v>
      </c>
    </row>
    <row r="2267" spans="2:7">
      <c r="B2267" s="16" t="str">
        <f>IF(RIGHT(全国行政区划!$B2267,4)="0000",全国行政区划!B2267,"")</f>
        <v/>
      </c>
      <c r="C2267" s="17" t="str">
        <f>IF(RIGHT(全国行政区划!$B2267,4)="0000",全国行政区划!C2267,"")</f>
        <v/>
      </c>
      <c r="D2267" s="16" t="str">
        <f>IF(AND(RIGHT(全国行政区划!$B2267,2)="00",RIGHT(全国行政区划!$B2267,4)&lt;&gt;"0000"),全国行政区划!B2267,"")</f>
        <v/>
      </c>
      <c r="E2267" s="17" t="str">
        <f>IF(AND(RIGHT(全国行政区划!$B2267,2)="00",RIGHT(全国行政区划!$B2267,4)&lt;&gt;"0000"),全国行政区划!C2267,"")</f>
        <v/>
      </c>
      <c r="F2267" s="14">
        <f>IF(RIGHT(全国行政区划!$B2267,2)&lt;&gt;"00",全国行政区划!B2267,"")</f>
        <v>500241</v>
      </c>
      <c r="G2267" s="13" t="str">
        <f>IF(RIGHT(全国行政区划!$B2267,2)&lt;&gt;"00",TRIM(全国行政区划!C2267),"")</f>
        <v>秀山土家族苗族自治县</v>
      </c>
    </row>
    <row r="2268" spans="2:7">
      <c r="B2268" s="16" t="str">
        <f>IF(RIGHT(全国行政区划!$B2268,4)="0000",全国行政区划!B2268,"")</f>
        <v/>
      </c>
      <c r="C2268" s="17" t="str">
        <f>IF(RIGHT(全国行政区划!$B2268,4)="0000",全国行政区划!C2268,"")</f>
        <v/>
      </c>
      <c r="D2268" s="16" t="str">
        <f>IF(AND(RIGHT(全国行政区划!$B2268,2)="00",RIGHT(全国行政区划!$B2268,4)&lt;&gt;"0000"),全国行政区划!B2268,"")</f>
        <v/>
      </c>
      <c r="E2268" s="17" t="str">
        <f>IF(AND(RIGHT(全国行政区划!$B2268,2)="00",RIGHT(全国行政区划!$B2268,4)&lt;&gt;"0000"),全国行政区划!C2268,"")</f>
        <v/>
      </c>
      <c r="F2268" s="14">
        <f>IF(RIGHT(全国行政区划!$B2268,2)&lt;&gt;"00",全国行政区划!B2268,"")</f>
        <v>500242</v>
      </c>
      <c r="G2268" s="13" t="str">
        <f>IF(RIGHT(全国行政区划!$B2268,2)&lt;&gt;"00",TRIM(全国行政区划!C2268),"")</f>
        <v>酉阳土家族苗族自治县</v>
      </c>
    </row>
    <row r="2269" spans="2:7">
      <c r="B2269" s="16" t="str">
        <f>IF(RIGHT(全国行政区划!$B2269,4)="0000",全国行政区划!B2269,"")</f>
        <v/>
      </c>
      <c r="C2269" s="17" t="str">
        <f>IF(RIGHT(全国行政区划!$B2269,4)="0000",全国行政区划!C2269,"")</f>
        <v/>
      </c>
      <c r="D2269" s="16" t="str">
        <f>IF(AND(RIGHT(全国行政区划!$B2269,2)="00",RIGHT(全国行政区划!$B2269,4)&lt;&gt;"0000"),全国行政区划!B2269,"")</f>
        <v/>
      </c>
      <c r="E2269" s="17" t="str">
        <f>IF(AND(RIGHT(全国行政区划!$B2269,2)="00",RIGHT(全国行政区划!$B2269,4)&lt;&gt;"0000"),全国行政区划!C2269,"")</f>
        <v/>
      </c>
      <c r="F2269" s="14">
        <f>IF(RIGHT(全国行政区划!$B2269,2)&lt;&gt;"00",全国行政区划!B2269,"")</f>
        <v>500243</v>
      </c>
      <c r="G2269" s="13" t="str">
        <f>IF(RIGHT(全国行政区划!$B2269,2)&lt;&gt;"00",TRIM(全国行政区划!C2269),"")</f>
        <v>彭水苗族土家族自治县</v>
      </c>
    </row>
    <row r="2270" spans="2:7">
      <c r="B2270" s="16">
        <f>IF(RIGHT(全国行政区划!$B2270,4)="0000",全国行政区划!B2270,"")</f>
        <v>510000</v>
      </c>
      <c r="C2270" s="17" t="str">
        <f>IF(RIGHT(全国行政区划!$B2270,4)="0000",全国行政区划!C2270,"")</f>
        <v>四川省</v>
      </c>
      <c r="D2270" s="16" t="str">
        <f>IF(AND(RIGHT(全国行政区划!$B2270,2)="00",RIGHT(全国行政区划!$B2270,4)&lt;&gt;"0000"),全国行政区划!B2270,"")</f>
        <v/>
      </c>
      <c r="E2270" s="17" t="str">
        <f>IF(AND(RIGHT(全国行政区划!$B2270,2)="00",RIGHT(全国行政区划!$B2270,4)&lt;&gt;"0000"),全国行政区划!C2270,"")</f>
        <v/>
      </c>
      <c r="F2270" s="14" t="str">
        <f>IF(RIGHT(全国行政区划!$B2270,2)&lt;&gt;"00",全国行政区划!B2270,"")</f>
        <v/>
      </c>
      <c r="G2270" s="13" t="str">
        <f>IF(RIGHT(全国行政区划!$B2270,2)&lt;&gt;"00",TRIM(全国行政区划!C2270),"")</f>
        <v/>
      </c>
    </row>
    <row r="2271" spans="2:7">
      <c r="B2271" s="16" t="str">
        <f>IF(RIGHT(全国行政区划!$B2271,4)="0000",全国行政区划!B2271,"")</f>
        <v/>
      </c>
      <c r="C2271" s="17" t="str">
        <f>IF(RIGHT(全国行政区划!$B2271,4)="0000",全国行政区划!C2271,"")</f>
        <v/>
      </c>
      <c r="D2271" s="16">
        <f>IF(AND(RIGHT(全国行政区划!$B2271,2)="00",RIGHT(全国行政区划!$B2271,4)&lt;&gt;"0000"),全国行政区划!B2271,"")</f>
        <v>510100</v>
      </c>
      <c r="E2271" s="17" t="str">
        <f>IF(AND(RIGHT(全国行政区划!$B2271,2)="00",RIGHT(全国行政区划!$B2271,4)&lt;&gt;"0000"),全国行政区划!C2271,"")</f>
        <v> 成都市</v>
      </c>
      <c r="F2271" s="14" t="str">
        <f>IF(RIGHT(全国行政区划!$B2271,2)&lt;&gt;"00",全国行政区划!B2271,"")</f>
        <v/>
      </c>
      <c r="G2271" s="13" t="str">
        <f>IF(RIGHT(全国行政区划!$B2271,2)&lt;&gt;"00",TRIM(全国行政区划!C2271),"")</f>
        <v/>
      </c>
    </row>
    <row r="2272" spans="2:7">
      <c r="B2272" s="16" t="str">
        <f>IF(RIGHT(全国行政区划!$B2272,4)="0000",全国行政区划!B2272,"")</f>
        <v/>
      </c>
      <c r="C2272" s="17" t="str">
        <f>IF(RIGHT(全国行政区划!$B2272,4)="0000",全国行政区划!C2272,"")</f>
        <v/>
      </c>
      <c r="D2272" s="16" t="str">
        <f>IF(AND(RIGHT(全国行政区划!$B2272,2)="00",RIGHT(全国行政区划!$B2272,4)&lt;&gt;"0000"),全国行政区划!B2272,"")</f>
        <v/>
      </c>
      <c r="E2272" s="17" t="str">
        <f>IF(AND(RIGHT(全国行政区划!$B2272,2)="00",RIGHT(全国行政区划!$B2272,4)&lt;&gt;"0000"),全国行政区划!C2272,"")</f>
        <v/>
      </c>
      <c r="F2272" s="14">
        <f>IF(RIGHT(全国行政区划!$B2272,2)&lt;&gt;"00",全国行政区划!B2272,"")</f>
        <v>510104</v>
      </c>
      <c r="G2272" s="13" t="str">
        <f>IF(RIGHT(全国行政区划!$B2272,2)&lt;&gt;"00",TRIM(全国行政区划!C2272),"")</f>
        <v>锦江区</v>
      </c>
    </row>
    <row r="2273" spans="2:7">
      <c r="B2273" s="16" t="str">
        <f>IF(RIGHT(全国行政区划!$B2273,4)="0000",全国行政区划!B2273,"")</f>
        <v/>
      </c>
      <c r="C2273" s="17" t="str">
        <f>IF(RIGHT(全国行政区划!$B2273,4)="0000",全国行政区划!C2273,"")</f>
        <v/>
      </c>
      <c r="D2273" s="16" t="str">
        <f>IF(AND(RIGHT(全国行政区划!$B2273,2)="00",RIGHT(全国行政区划!$B2273,4)&lt;&gt;"0000"),全国行政区划!B2273,"")</f>
        <v/>
      </c>
      <c r="E2273" s="17" t="str">
        <f>IF(AND(RIGHT(全国行政区划!$B2273,2)="00",RIGHT(全国行政区划!$B2273,4)&lt;&gt;"0000"),全国行政区划!C2273,"")</f>
        <v/>
      </c>
      <c r="F2273" s="14">
        <f>IF(RIGHT(全国行政区划!$B2273,2)&lt;&gt;"00",全国行政区划!B2273,"")</f>
        <v>510105</v>
      </c>
      <c r="G2273" s="13" t="str">
        <f>IF(RIGHT(全国行政区划!$B2273,2)&lt;&gt;"00",TRIM(全国行政区划!C2273),"")</f>
        <v>青羊区</v>
      </c>
    </row>
    <row r="2274" spans="2:7">
      <c r="B2274" s="16" t="str">
        <f>IF(RIGHT(全国行政区划!$B2274,4)="0000",全国行政区划!B2274,"")</f>
        <v/>
      </c>
      <c r="C2274" s="17" t="str">
        <f>IF(RIGHT(全国行政区划!$B2274,4)="0000",全国行政区划!C2274,"")</f>
        <v/>
      </c>
      <c r="D2274" s="16" t="str">
        <f>IF(AND(RIGHT(全国行政区划!$B2274,2)="00",RIGHT(全国行政区划!$B2274,4)&lt;&gt;"0000"),全国行政区划!B2274,"")</f>
        <v/>
      </c>
      <c r="E2274" s="17" t="str">
        <f>IF(AND(RIGHT(全国行政区划!$B2274,2)="00",RIGHT(全国行政区划!$B2274,4)&lt;&gt;"0000"),全国行政区划!C2274,"")</f>
        <v/>
      </c>
      <c r="F2274" s="14">
        <f>IF(RIGHT(全国行政区划!$B2274,2)&lt;&gt;"00",全国行政区划!B2274,"")</f>
        <v>510106</v>
      </c>
      <c r="G2274" s="13" t="str">
        <f>IF(RIGHT(全国行政区划!$B2274,2)&lt;&gt;"00",TRIM(全国行政区划!C2274),"")</f>
        <v>金牛区</v>
      </c>
    </row>
    <row r="2275" spans="2:7">
      <c r="B2275" s="16" t="str">
        <f>IF(RIGHT(全国行政区划!$B2275,4)="0000",全国行政区划!B2275,"")</f>
        <v/>
      </c>
      <c r="C2275" s="17" t="str">
        <f>IF(RIGHT(全国行政区划!$B2275,4)="0000",全国行政区划!C2275,"")</f>
        <v/>
      </c>
      <c r="D2275" s="16" t="str">
        <f>IF(AND(RIGHT(全国行政区划!$B2275,2)="00",RIGHT(全国行政区划!$B2275,4)&lt;&gt;"0000"),全国行政区划!B2275,"")</f>
        <v/>
      </c>
      <c r="E2275" s="17" t="str">
        <f>IF(AND(RIGHT(全国行政区划!$B2275,2)="00",RIGHT(全国行政区划!$B2275,4)&lt;&gt;"0000"),全国行政区划!C2275,"")</f>
        <v/>
      </c>
      <c r="F2275" s="14">
        <f>IF(RIGHT(全国行政区划!$B2275,2)&lt;&gt;"00",全国行政区划!B2275,"")</f>
        <v>510107</v>
      </c>
      <c r="G2275" s="13" t="str">
        <f>IF(RIGHT(全国行政区划!$B2275,2)&lt;&gt;"00",TRIM(全国行政区划!C2275),"")</f>
        <v>武侯区</v>
      </c>
    </row>
    <row r="2276" spans="2:7">
      <c r="B2276" s="16" t="str">
        <f>IF(RIGHT(全国行政区划!$B2276,4)="0000",全国行政区划!B2276,"")</f>
        <v/>
      </c>
      <c r="C2276" s="17" t="str">
        <f>IF(RIGHT(全国行政区划!$B2276,4)="0000",全国行政区划!C2276,"")</f>
        <v/>
      </c>
      <c r="D2276" s="16" t="str">
        <f>IF(AND(RIGHT(全国行政区划!$B2276,2)="00",RIGHT(全国行政区划!$B2276,4)&lt;&gt;"0000"),全国行政区划!B2276,"")</f>
        <v/>
      </c>
      <c r="E2276" s="17" t="str">
        <f>IF(AND(RIGHT(全国行政区划!$B2276,2)="00",RIGHT(全国行政区划!$B2276,4)&lt;&gt;"0000"),全国行政区划!C2276,"")</f>
        <v/>
      </c>
      <c r="F2276" s="14">
        <f>IF(RIGHT(全国行政区划!$B2276,2)&lt;&gt;"00",全国行政区划!B2276,"")</f>
        <v>510108</v>
      </c>
      <c r="G2276" s="13" t="str">
        <f>IF(RIGHT(全国行政区划!$B2276,2)&lt;&gt;"00",TRIM(全国行政区划!C2276),"")</f>
        <v>成华区</v>
      </c>
    </row>
    <row r="2277" spans="2:7">
      <c r="B2277" s="16" t="str">
        <f>IF(RIGHT(全国行政区划!$B2277,4)="0000",全国行政区划!B2277,"")</f>
        <v/>
      </c>
      <c r="C2277" s="17" t="str">
        <f>IF(RIGHT(全国行政区划!$B2277,4)="0000",全国行政区划!C2277,"")</f>
        <v/>
      </c>
      <c r="D2277" s="16" t="str">
        <f>IF(AND(RIGHT(全国行政区划!$B2277,2)="00",RIGHT(全国行政区划!$B2277,4)&lt;&gt;"0000"),全国行政区划!B2277,"")</f>
        <v/>
      </c>
      <c r="E2277" s="17" t="str">
        <f>IF(AND(RIGHT(全国行政区划!$B2277,2)="00",RIGHT(全国行政区划!$B2277,4)&lt;&gt;"0000"),全国行政区划!C2277,"")</f>
        <v/>
      </c>
      <c r="F2277" s="14">
        <f>IF(RIGHT(全国行政区划!$B2277,2)&lt;&gt;"00",全国行政区划!B2277,"")</f>
        <v>510112</v>
      </c>
      <c r="G2277" s="13" t="str">
        <f>IF(RIGHT(全国行政区划!$B2277,2)&lt;&gt;"00",TRIM(全国行政区划!C2277),"")</f>
        <v>龙泉驿区</v>
      </c>
    </row>
    <row r="2278" spans="2:7">
      <c r="B2278" s="16" t="str">
        <f>IF(RIGHT(全国行政区划!$B2278,4)="0000",全国行政区划!B2278,"")</f>
        <v/>
      </c>
      <c r="C2278" s="17" t="str">
        <f>IF(RIGHT(全国行政区划!$B2278,4)="0000",全国行政区划!C2278,"")</f>
        <v/>
      </c>
      <c r="D2278" s="16" t="str">
        <f>IF(AND(RIGHT(全国行政区划!$B2278,2)="00",RIGHT(全国行政区划!$B2278,4)&lt;&gt;"0000"),全国行政区划!B2278,"")</f>
        <v/>
      </c>
      <c r="E2278" s="17" t="str">
        <f>IF(AND(RIGHT(全国行政区划!$B2278,2)="00",RIGHT(全国行政区划!$B2278,4)&lt;&gt;"0000"),全国行政区划!C2278,"")</f>
        <v/>
      </c>
      <c r="F2278" s="14">
        <f>IF(RIGHT(全国行政区划!$B2278,2)&lt;&gt;"00",全国行政区划!B2278,"")</f>
        <v>510113</v>
      </c>
      <c r="G2278" s="13" t="str">
        <f>IF(RIGHT(全国行政区划!$B2278,2)&lt;&gt;"00",TRIM(全国行政区划!C2278),"")</f>
        <v>青白江区</v>
      </c>
    </row>
    <row r="2279" spans="2:7">
      <c r="B2279" s="16" t="str">
        <f>IF(RIGHT(全国行政区划!$B2279,4)="0000",全国行政区划!B2279,"")</f>
        <v/>
      </c>
      <c r="C2279" s="17" t="str">
        <f>IF(RIGHT(全国行政区划!$B2279,4)="0000",全国行政区划!C2279,"")</f>
        <v/>
      </c>
      <c r="D2279" s="16" t="str">
        <f>IF(AND(RIGHT(全国行政区划!$B2279,2)="00",RIGHT(全国行政区划!$B2279,4)&lt;&gt;"0000"),全国行政区划!B2279,"")</f>
        <v/>
      </c>
      <c r="E2279" s="17" t="str">
        <f>IF(AND(RIGHT(全国行政区划!$B2279,2)="00",RIGHT(全国行政区划!$B2279,4)&lt;&gt;"0000"),全国行政区划!C2279,"")</f>
        <v/>
      </c>
      <c r="F2279" s="14">
        <f>IF(RIGHT(全国行政区划!$B2279,2)&lt;&gt;"00",全国行政区划!B2279,"")</f>
        <v>510114</v>
      </c>
      <c r="G2279" s="13" t="str">
        <f>IF(RIGHT(全国行政区划!$B2279,2)&lt;&gt;"00",TRIM(全国行政区划!C2279),"")</f>
        <v>新都区</v>
      </c>
    </row>
    <row r="2280" spans="2:7">
      <c r="B2280" s="16" t="str">
        <f>IF(RIGHT(全国行政区划!$B2280,4)="0000",全国行政区划!B2280,"")</f>
        <v/>
      </c>
      <c r="C2280" s="17" t="str">
        <f>IF(RIGHT(全国行政区划!$B2280,4)="0000",全国行政区划!C2280,"")</f>
        <v/>
      </c>
      <c r="D2280" s="16" t="str">
        <f>IF(AND(RIGHT(全国行政区划!$B2280,2)="00",RIGHT(全国行政区划!$B2280,4)&lt;&gt;"0000"),全国行政区划!B2280,"")</f>
        <v/>
      </c>
      <c r="E2280" s="17" t="str">
        <f>IF(AND(RIGHT(全国行政区划!$B2280,2)="00",RIGHT(全国行政区划!$B2280,4)&lt;&gt;"0000"),全国行政区划!C2280,"")</f>
        <v/>
      </c>
      <c r="F2280" s="14">
        <f>IF(RIGHT(全国行政区划!$B2280,2)&lt;&gt;"00",全国行政区划!B2280,"")</f>
        <v>510115</v>
      </c>
      <c r="G2280" s="13" t="str">
        <f>IF(RIGHT(全国行政区划!$B2280,2)&lt;&gt;"00",TRIM(全国行政区划!C2280),"")</f>
        <v>温江区</v>
      </c>
    </row>
    <row r="2281" spans="2:7">
      <c r="B2281" s="16" t="str">
        <f>IF(RIGHT(全国行政区划!$B2281,4)="0000",全国行政区划!B2281,"")</f>
        <v/>
      </c>
      <c r="C2281" s="17" t="str">
        <f>IF(RIGHT(全国行政区划!$B2281,4)="0000",全国行政区划!C2281,"")</f>
        <v/>
      </c>
      <c r="D2281" s="16" t="str">
        <f>IF(AND(RIGHT(全国行政区划!$B2281,2)="00",RIGHT(全国行政区划!$B2281,4)&lt;&gt;"0000"),全国行政区划!B2281,"")</f>
        <v/>
      </c>
      <c r="E2281" s="17" t="str">
        <f>IF(AND(RIGHT(全国行政区划!$B2281,2)="00",RIGHT(全国行政区划!$B2281,4)&lt;&gt;"0000"),全国行政区划!C2281,"")</f>
        <v/>
      </c>
      <c r="F2281" s="14">
        <f>IF(RIGHT(全国行政区划!$B2281,2)&lt;&gt;"00",全国行政区划!B2281,"")</f>
        <v>510116</v>
      </c>
      <c r="G2281" s="13" t="str">
        <f>IF(RIGHT(全国行政区划!$B2281,2)&lt;&gt;"00",TRIM(全国行政区划!C2281),"")</f>
        <v>双流区</v>
      </c>
    </row>
    <row r="2282" spans="2:7">
      <c r="B2282" s="16" t="str">
        <f>IF(RIGHT(全国行政区划!$B2282,4)="0000",全国行政区划!B2282,"")</f>
        <v/>
      </c>
      <c r="C2282" s="17" t="str">
        <f>IF(RIGHT(全国行政区划!$B2282,4)="0000",全国行政区划!C2282,"")</f>
        <v/>
      </c>
      <c r="D2282" s="16" t="str">
        <f>IF(AND(RIGHT(全国行政区划!$B2282,2)="00",RIGHT(全国行政区划!$B2282,4)&lt;&gt;"0000"),全国行政区划!B2282,"")</f>
        <v/>
      </c>
      <c r="E2282" s="17" t="str">
        <f>IF(AND(RIGHT(全国行政区划!$B2282,2)="00",RIGHT(全国行政区划!$B2282,4)&lt;&gt;"0000"),全国行政区划!C2282,"")</f>
        <v/>
      </c>
      <c r="F2282" s="14">
        <f>IF(RIGHT(全国行政区划!$B2282,2)&lt;&gt;"00",全国行政区划!B2282,"")</f>
        <v>510117</v>
      </c>
      <c r="G2282" s="13" t="str">
        <f>IF(RIGHT(全国行政区划!$B2282,2)&lt;&gt;"00",TRIM(全国行政区划!C2282),"")</f>
        <v>郫都区</v>
      </c>
    </row>
    <row r="2283" spans="2:7">
      <c r="B2283" s="16" t="str">
        <f>IF(RIGHT(全国行政区划!$B2283,4)="0000",全国行政区划!B2283,"")</f>
        <v/>
      </c>
      <c r="C2283" s="17" t="str">
        <f>IF(RIGHT(全国行政区划!$B2283,4)="0000",全国行政区划!C2283,"")</f>
        <v/>
      </c>
      <c r="D2283" s="16" t="str">
        <f>IF(AND(RIGHT(全国行政区划!$B2283,2)="00",RIGHT(全国行政区划!$B2283,4)&lt;&gt;"0000"),全国行政区划!B2283,"")</f>
        <v/>
      </c>
      <c r="E2283" s="17" t="str">
        <f>IF(AND(RIGHT(全国行政区划!$B2283,2)="00",RIGHT(全国行政区划!$B2283,4)&lt;&gt;"0000"),全国行政区划!C2283,"")</f>
        <v/>
      </c>
      <c r="F2283" s="14">
        <f>IF(RIGHT(全国行政区划!$B2283,2)&lt;&gt;"00",全国行政区划!B2283,"")</f>
        <v>510121</v>
      </c>
      <c r="G2283" s="13" t="str">
        <f>IF(RIGHT(全国行政区划!$B2283,2)&lt;&gt;"00",TRIM(全国行政区划!C2283),"")</f>
        <v>金堂县</v>
      </c>
    </row>
    <row r="2284" spans="2:7">
      <c r="B2284" s="16" t="str">
        <f>IF(RIGHT(全国行政区划!$B2284,4)="0000",全国行政区划!B2284,"")</f>
        <v/>
      </c>
      <c r="C2284" s="17" t="str">
        <f>IF(RIGHT(全国行政区划!$B2284,4)="0000",全国行政区划!C2284,"")</f>
        <v/>
      </c>
      <c r="D2284" s="16" t="str">
        <f>IF(AND(RIGHT(全国行政区划!$B2284,2)="00",RIGHT(全国行政区划!$B2284,4)&lt;&gt;"0000"),全国行政区划!B2284,"")</f>
        <v/>
      </c>
      <c r="E2284" s="17" t="str">
        <f>IF(AND(RIGHT(全国行政区划!$B2284,2)="00",RIGHT(全国行政区划!$B2284,4)&lt;&gt;"0000"),全国行政区划!C2284,"")</f>
        <v/>
      </c>
      <c r="F2284" s="14">
        <f>IF(RIGHT(全国行政区划!$B2284,2)&lt;&gt;"00",全国行政区划!B2284,"")</f>
        <v>510129</v>
      </c>
      <c r="G2284" s="13" t="str">
        <f>IF(RIGHT(全国行政区划!$B2284,2)&lt;&gt;"00",TRIM(全国行政区划!C2284),"")</f>
        <v>大邑县</v>
      </c>
    </row>
    <row r="2285" spans="2:7">
      <c r="B2285" s="16" t="str">
        <f>IF(RIGHT(全国行政区划!$B2285,4)="0000",全国行政区划!B2285,"")</f>
        <v/>
      </c>
      <c r="C2285" s="17" t="str">
        <f>IF(RIGHT(全国行政区划!$B2285,4)="0000",全国行政区划!C2285,"")</f>
        <v/>
      </c>
      <c r="D2285" s="16" t="str">
        <f>IF(AND(RIGHT(全国行政区划!$B2285,2)="00",RIGHT(全国行政区划!$B2285,4)&lt;&gt;"0000"),全国行政区划!B2285,"")</f>
        <v/>
      </c>
      <c r="E2285" s="17" t="str">
        <f>IF(AND(RIGHT(全国行政区划!$B2285,2)="00",RIGHT(全国行政区划!$B2285,4)&lt;&gt;"0000"),全国行政区划!C2285,"")</f>
        <v/>
      </c>
      <c r="F2285" s="14">
        <f>IF(RIGHT(全国行政区划!$B2285,2)&lt;&gt;"00",全国行政区划!B2285,"")</f>
        <v>510131</v>
      </c>
      <c r="G2285" s="13" t="str">
        <f>IF(RIGHT(全国行政区划!$B2285,2)&lt;&gt;"00",TRIM(全国行政区划!C2285),"")</f>
        <v>蒲江县</v>
      </c>
    </row>
    <row r="2286" spans="2:7">
      <c r="B2286" s="16" t="str">
        <f>IF(RIGHT(全国行政区划!$B2286,4)="0000",全国行政区划!B2286,"")</f>
        <v/>
      </c>
      <c r="C2286" s="17" t="str">
        <f>IF(RIGHT(全国行政区划!$B2286,4)="0000",全国行政区划!C2286,"")</f>
        <v/>
      </c>
      <c r="D2286" s="16" t="str">
        <f>IF(AND(RIGHT(全国行政区划!$B2286,2)="00",RIGHT(全国行政区划!$B2286,4)&lt;&gt;"0000"),全国行政区划!B2286,"")</f>
        <v/>
      </c>
      <c r="E2286" s="17" t="str">
        <f>IF(AND(RIGHT(全国行政区划!$B2286,2)="00",RIGHT(全国行政区划!$B2286,4)&lt;&gt;"0000"),全国行政区划!C2286,"")</f>
        <v/>
      </c>
      <c r="F2286" s="14">
        <f>IF(RIGHT(全国行政区划!$B2286,2)&lt;&gt;"00",全国行政区划!B2286,"")</f>
        <v>510132</v>
      </c>
      <c r="G2286" s="13" t="str">
        <f>IF(RIGHT(全国行政区划!$B2286,2)&lt;&gt;"00",TRIM(全国行政区划!C2286),"")</f>
        <v>新津县</v>
      </c>
    </row>
    <row r="2287" spans="2:7">
      <c r="B2287" s="16" t="str">
        <f>IF(RIGHT(全国行政区划!$B2287,4)="0000",全国行政区划!B2287,"")</f>
        <v/>
      </c>
      <c r="C2287" s="17" t="str">
        <f>IF(RIGHT(全国行政区划!$B2287,4)="0000",全国行政区划!C2287,"")</f>
        <v/>
      </c>
      <c r="D2287" s="16" t="str">
        <f>IF(AND(RIGHT(全国行政区划!$B2287,2)="00",RIGHT(全国行政区划!$B2287,4)&lt;&gt;"0000"),全国行政区划!B2287,"")</f>
        <v/>
      </c>
      <c r="E2287" s="17" t="str">
        <f>IF(AND(RIGHT(全国行政区划!$B2287,2)="00",RIGHT(全国行政区划!$B2287,4)&lt;&gt;"0000"),全国行政区划!C2287,"")</f>
        <v/>
      </c>
      <c r="F2287" s="14">
        <f>IF(RIGHT(全国行政区划!$B2287,2)&lt;&gt;"00",全国行政区划!B2287,"")</f>
        <v>510181</v>
      </c>
      <c r="G2287" s="13" t="str">
        <f>IF(RIGHT(全国行政区划!$B2287,2)&lt;&gt;"00",TRIM(全国行政区划!C2287),"")</f>
        <v>都江堰市</v>
      </c>
    </row>
    <row r="2288" spans="2:7">
      <c r="B2288" s="16" t="str">
        <f>IF(RIGHT(全国行政区划!$B2288,4)="0000",全国行政区划!B2288,"")</f>
        <v/>
      </c>
      <c r="C2288" s="17" t="str">
        <f>IF(RIGHT(全国行政区划!$B2288,4)="0000",全国行政区划!C2288,"")</f>
        <v/>
      </c>
      <c r="D2288" s="16" t="str">
        <f>IF(AND(RIGHT(全国行政区划!$B2288,2)="00",RIGHT(全国行政区划!$B2288,4)&lt;&gt;"0000"),全国行政区划!B2288,"")</f>
        <v/>
      </c>
      <c r="E2288" s="17" t="str">
        <f>IF(AND(RIGHT(全国行政区划!$B2288,2)="00",RIGHT(全国行政区划!$B2288,4)&lt;&gt;"0000"),全国行政区划!C2288,"")</f>
        <v/>
      </c>
      <c r="F2288" s="14">
        <f>IF(RIGHT(全国行政区划!$B2288,2)&lt;&gt;"00",全国行政区划!B2288,"")</f>
        <v>510182</v>
      </c>
      <c r="G2288" s="13" t="str">
        <f>IF(RIGHT(全国行政区划!$B2288,2)&lt;&gt;"00",TRIM(全国行政区划!C2288),"")</f>
        <v>彭州市</v>
      </c>
    </row>
    <row r="2289" spans="2:7">
      <c r="B2289" s="16" t="str">
        <f>IF(RIGHT(全国行政区划!$B2289,4)="0000",全国行政区划!B2289,"")</f>
        <v/>
      </c>
      <c r="C2289" s="17" t="str">
        <f>IF(RIGHT(全国行政区划!$B2289,4)="0000",全国行政区划!C2289,"")</f>
        <v/>
      </c>
      <c r="D2289" s="16" t="str">
        <f>IF(AND(RIGHT(全国行政区划!$B2289,2)="00",RIGHT(全国行政区划!$B2289,4)&lt;&gt;"0000"),全国行政区划!B2289,"")</f>
        <v/>
      </c>
      <c r="E2289" s="17" t="str">
        <f>IF(AND(RIGHT(全国行政区划!$B2289,2)="00",RIGHT(全国行政区划!$B2289,4)&lt;&gt;"0000"),全国行政区划!C2289,"")</f>
        <v/>
      </c>
      <c r="F2289" s="14">
        <f>IF(RIGHT(全国行政区划!$B2289,2)&lt;&gt;"00",全国行政区划!B2289,"")</f>
        <v>510183</v>
      </c>
      <c r="G2289" s="13" t="str">
        <f>IF(RIGHT(全国行政区划!$B2289,2)&lt;&gt;"00",TRIM(全国行政区划!C2289),"")</f>
        <v>邛崃市</v>
      </c>
    </row>
    <row r="2290" spans="2:7">
      <c r="B2290" s="16" t="str">
        <f>IF(RIGHT(全国行政区划!$B2290,4)="0000",全国行政区划!B2290,"")</f>
        <v/>
      </c>
      <c r="C2290" s="17" t="str">
        <f>IF(RIGHT(全国行政区划!$B2290,4)="0000",全国行政区划!C2290,"")</f>
        <v/>
      </c>
      <c r="D2290" s="16" t="str">
        <f>IF(AND(RIGHT(全国行政区划!$B2290,2)="00",RIGHT(全国行政区划!$B2290,4)&lt;&gt;"0000"),全国行政区划!B2290,"")</f>
        <v/>
      </c>
      <c r="E2290" s="17" t="str">
        <f>IF(AND(RIGHT(全国行政区划!$B2290,2)="00",RIGHT(全国行政区划!$B2290,4)&lt;&gt;"0000"),全国行政区划!C2290,"")</f>
        <v/>
      </c>
      <c r="F2290" s="14">
        <f>IF(RIGHT(全国行政区划!$B2290,2)&lt;&gt;"00",全国行政区划!B2290,"")</f>
        <v>510184</v>
      </c>
      <c r="G2290" s="13" t="str">
        <f>IF(RIGHT(全国行政区划!$B2290,2)&lt;&gt;"00",TRIM(全国行政区划!C2290),"")</f>
        <v>崇州市</v>
      </c>
    </row>
    <row r="2291" spans="2:7">
      <c r="B2291" s="16" t="str">
        <f>IF(RIGHT(全国行政区划!$B2291,4)="0000",全国行政区划!B2291,"")</f>
        <v/>
      </c>
      <c r="C2291" s="17" t="str">
        <f>IF(RIGHT(全国行政区划!$B2291,4)="0000",全国行政区划!C2291,"")</f>
        <v/>
      </c>
      <c r="D2291" s="16" t="str">
        <f>IF(AND(RIGHT(全国行政区划!$B2291,2)="00",RIGHT(全国行政区划!$B2291,4)&lt;&gt;"0000"),全国行政区划!B2291,"")</f>
        <v/>
      </c>
      <c r="E2291" s="17" t="str">
        <f>IF(AND(RIGHT(全国行政区划!$B2291,2)="00",RIGHT(全国行政区划!$B2291,4)&lt;&gt;"0000"),全国行政区划!C2291,"")</f>
        <v/>
      </c>
      <c r="F2291" s="14">
        <f>IF(RIGHT(全国行政区划!$B2291,2)&lt;&gt;"00",全国行政区划!B2291,"")</f>
        <v>510185</v>
      </c>
      <c r="G2291" s="13" t="str">
        <f>IF(RIGHT(全国行政区划!$B2291,2)&lt;&gt;"00",TRIM(全国行政区划!C2291),"")</f>
        <v>简阳市</v>
      </c>
    </row>
    <row r="2292" spans="2:7">
      <c r="B2292" s="16" t="str">
        <f>IF(RIGHT(全国行政区划!$B2292,4)="0000",全国行政区划!B2292,"")</f>
        <v/>
      </c>
      <c r="C2292" s="17" t="str">
        <f>IF(RIGHT(全国行政区划!$B2292,4)="0000",全国行政区划!C2292,"")</f>
        <v/>
      </c>
      <c r="D2292" s="16">
        <f>IF(AND(RIGHT(全国行政区划!$B2292,2)="00",RIGHT(全国行政区划!$B2292,4)&lt;&gt;"0000"),全国行政区划!B2292,"")</f>
        <v>510300</v>
      </c>
      <c r="E2292" s="17" t="str">
        <f>IF(AND(RIGHT(全国行政区划!$B2292,2)="00",RIGHT(全国行政区划!$B2292,4)&lt;&gt;"0000"),全国行政区划!C2292,"")</f>
        <v> 自贡市</v>
      </c>
      <c r="F2292" s="14" t="str">
        <f>IF(RIGHT(全国行政区划!$B2292,2)&lt;&gt;"00",全国行政区划!B2292,"")</f>
        <v/>
      </c>
      <c r="G2292" s="13" t="str">
        <f>IF(RIGHT(全国行政区划!$B2292,2)&lt;&gt;"00",TRIM(全国行政区划!C2292),"")</f>
        <v/>
      </c>
    </row>
    <row r="2293" spans="2:7">
      <c r="B2293" s="16" t="str">
        <f>IF(RIGHT(全国行政区划!$B2293,4)="0000",全国行政区划!B2293,"")</f>
        <v/>
      </c>
      <c r="C2293" s="17" t="str">
        <f>IF(RIGHT(全国行政区划!$B2293,4)="0000",全国行政区划!C2293,"")</f>
        <v/>
      </c>
      <c r="D2293" s="16" t="str">
        <f>IF(AND(RIGHT(全国行政区划!$B2293,2)="00",RIGHT(全国行政区划!$B2293,4)&lt;&gt;"0000"),全国行政区划!B2293,"")</f>
        <v/>
      </c>
      <c r="E2293" s="17" t="str">
        <f>IF(AND(RIGHT(全国行政区划!$B2293,2)="00",RIGHT(全国行政区划!$B2293,4)&lt;&gt;"0000"),全国行政区划!C2293,"")</f>
        <v/>
      </c>
      <c r="F2293" s="14">
        <f>IF(RIGHT(全国行政区划!$B2293,2)&lt;&gt;"00",全国行政区划!B2293,"")</f>
        <v>510302</v>
      </c>
      <c r="G2293" s="13" t="str">
        <f>IF(RIGHT(全国行政区划!$B2293,2)&lt;&gt;"00",TRIM(全国行政区划!C2293),"")</f>
        <v>自流井区</v>
      </c>
    </row>
    <row r="2294" spans="2:7">
      <c r="B2294" s="16" t="str">
        <f>IF(RIGHT(全国行政区划!$B2294,4)="0000",全国行政区划!B2294,"")</f>
        <v/>
      </c>
      <c r="C2294" s="17" t="str">
        <f>IF(RIGHT(全国行政区划!$B2294,4)="0000",全国行政区划!C2294,"")</f>
        <v/>
      </c>
      <c r="D2294" s="16" t="str">
        <f>IF(AND(RIGHT(全国行政区划!$B2294,2)="00",RIGHT(全国行政区划!$B2294,4)&lt;&gt;"0000"),全国行政区划!B2294,"")</f>
        <v/>
      </c>
      <c r="E2294" s="17" t="str">
        <f>IF(AND(RIGHT(全国行政区划!$B2294,2)="00",RIGHT(全国行政区划!$B2294,4)&lt;&gt;"0000"),全国行政区划!C2294,"")</f>
        <v/>
      </c>
      <c r="F2294" s="14">
        <f>IF(RIGHT(全国行政区划!$B2294,2)&lt;&gt;"00",全国行政区划!B2294,"")</f>
        <v>510303</v>
      </c>
      <c r="G2294" s="13" t="str">
        <f>IF(RIGHT(全国行政区划!$B2294,2)&lt;&gt;"00",TRIM(全国行政区划!C2294),"")</f>
        <v>贡井区</v>
      </c>
    </row>
    <row r="2295" spans="2:7">
      <c r="B2295" s="16" t="str">
        <f>IF(RIGHT(全国行政区划!$B2295,4)="0000",全国行政区划!B2295,"")</f>
        <v/>
      </c>
      <c r="C2295" s="17" t="str">
        <f>IF(RIGHT(全国行政区划!$B2295,4)="0000",全国行政区划!C2295,"")</f>
        <v/>
      </c>
      <c r="D2295" s="16" t="str">
        <f>IF(AND(RIGHT(全国行政区划!$B2295,2)="00",RIGHT(全国行政区划!$B2295,4)&lt;&gt;"0000"),全国行政区划!B2295,"")</f>
        <v/>
      </c>
      <c r="E2295" s="17" t="str">
        <f>IF(AND(RIGHT(全国行政区划!$B2295,2)="00",RIGHT(全国行政区划!$B2295,4)&lt;&gt;"0000"),全国行政区划!C2295,"")</f>
        <v/>
      </c>
      <c r="F2295" s="14">
        <f>IF(RIGHT(全国行政区划!$B2295,2)&lt;&gt;"00",全国行政区划!B2295,"")</f>
        <v>510304</v>
      </c>
      <c r="G2295" s="13" t="str">
        <f>IF(RIGHT(全国行政区划!$B2295,2)&lt;&gt;"00",TRIM(全国行政区划!C2295),"")</f>
        <v>大安区</v>
      </c>
    </row>
    <row r="2296" spans="2:7">
      <c r="B2296" s="16" t="str">
        <f>IF(RIGHT(全国行政区划!$B2296,4)="0000",全国行政区划!B2296,"")</f>
        <v/>
      </c>
      <c r="C2296" s="17" t="str">
        <f>IF(RIGHT(全国行政区划!$B2296,4)="0000",全国行政区划!C2296,"")</f>
        <v/>
      </c>
      <c r="D2296" s="16" t="str">
        <f>IF(AND(RIGHT(全国行政区划!$B2296,2)="00",RIGHT(全国行政区划!$B2296,4)&lt;&gt;"0000"),全国行政区划!B2296,"")</f>
        <v/>
      </c>
      <c r="E2296" s="17" t="str">
        <f>IF(AND(RIGHT(全国行政区划!$B2296,2)="00",RIGHT(全国行政区划!$B2296,4)&lt;&gt;"0000"),全国行政区划!C2296,"")</f>
        <v/>
      </c>
      <c r="F2296" s="14">
        <f>IF(RIGHT(全国行政区划!$B2296,2)&lt;&gt;"00",全国行政区划!B2296,"")</f>
        <v>510311</v>
      </c>
      <c r="G2296" s="13" t="str">
        <f>IF(RIGHT(全国行政区划!$B2296,2)&lt;&gt;"00",TRIM(全国行政区划!C2296),"")</f>
        <v>沿滩区</v>
      </c>
    </row>
    <row r="2297" spans="2:7">
      <c r="B2297" s="16" t="str">
        <f>IF(RIGHT(全国行政区划!$B2297,4)="0000",全国行政区划!B2297,"")</f>
        <v/>
      </c>
      <c r="C2297" s="17" t="str">
        <f>IF(RIGHT(全国行政区划!$B2297,4)="0000",全国行政区划!C2297,"")</f>
        <v/>
      </c>
      <c r="D2297" s="16" t="str">
        <f>IF(AND(RIGHT(全国行政区划!$B2297,2)="00",RIGHT(全国行政区划!$B2297,4)&lt;&gt;"0000"),全国行政区划!B2297,"")</f>
        <v/>
      </c>
      <c r="E2297" s="17" t="str">
        <f>IF(AND(RIGHT(全国行政区划!$B2297,2)="00",RIGHT(全国行政区划!$B2297,4)&lt;&gt;"0000"),全国行政区划!C2297,"")</f>
        <v/>
      </c>
      <c r="F2297" s="14">
        <f>IF(RIGHT(全国行政区划!$B2297,2)&lt;&gt;"00",全国行政区划!B2297,"")</f>
        <v>510321</v>
      </c>
      <c r="G2297" s="13" t="str">
        <f>IF(RIGHT(全国行政区划!$B2297,2)&lt;&gt;"00",TRIM(全国行政区划!C2297),"")</f>
        <v>荣县</v>
      </c>
    </row>
    <row r="2298" spans="2:7">
      <c r="B2298" s="16" t="str">
        <f>IF(RIGHT(全国行政区划!$B2298,4)="0000",全国行政区划!B2298,"")</f>
        <v/>
      </c>
      <c r="C2298" s="17" t="str">
        <f>IF(RIGHT(全国行政区划!$B2298,4)="0000",全国行政区划!C2298,"")</f>
        <v/>
      </c>
      <c r="D2298" s="16" t="str">
        <f>IF(AND(RIGHT(全国行政区划!$B2298,2)="00",RIGHT(全国行政区划!$B2298,4)&lt;&gt;"0000"),全国行政区划!B2298,"")</f>
        <v/>
      </c>
      <c r="E2298" s="17" t="str">
        <f>IF(AND(RIGHT(全国行政区划!$B2298,2)="00",RIGHT(全国行政区划!$B2298,4)&lt;&gt;"0000"),全国行政区划!C2298,"")</f>
        <v/>
      </c>
      <c r="F2298" s="14">
        <f>IF(RIGHT(全国行政区划!$B2298,2)&lt;&gt;"00",全国行政区划!B2298,"")</f>
        <v>510322</v>
      </c>
      <c r="G2298" s="13" t="str">
        <f>IF(RIGHT(全国行政区划!$B2298,2)&lt;&gt;"00",TRIM(全国行政区划!C2298),"")</f>
        <v>富顺县</v>
      </c>
    </row>
    <row r="2299" spans="2:7">
      <c r="B2299" s="16" t="str">
        <f>IF(RIGHT(全国行政区划!$B2299,4)="0000",全国行政区划!B2299,"")</f>
        <v/>
      </c>
      <c r="C2299" s="17" t="str">
        <f>IF(RIGHT(全国行政区划!$B2299,4)="0000",全国行政区划!C2299,"")</f>
        <v/>
      </c>
      <c r="D2299" s="16">
        <f>IF(AND(RIGHT(全国行政区划!$B2299,2)="00",RIGHT(全国行政区划!$B2299,4)&lt;&gt;"0000"),全国行政区划!B2299,"")</f>
        <v>510400</v>
      </c>
      <c r="E2299" s="17" t="str">
        <f>IF(AND(RIGHT(全国行政区划!$B2299,2)="00",RIGHT(全国行政区划!$B2299,4)&lt;&gt;"0000"),全国行政区划!C2299,"")</f>
        <v> 攀枝花市</v>
      </c>
      <c r="F2299" s="14" t="str">
        <f>IF(RIGHT(全国行政区划!$B2299,2)&lt;&gt;"00",全国行政区划!B2299,"")</f>
        <v/>
      </c>
      <c r="G2299" s="13" t="str">
        <f>IF(RIGHT(全国行政区划!$B2299,2)&lt;&gt;"00",TRIM(全国行政区划!C2299),"")</f>
        <v/>
      </c>
    </row>
    <row r="2300" spans="2:7">
      <c r="B2300" s="16" t="str">
        <f>IF(RIGHT(全国行政区划!$B2300,4)="0000",全国行政区划!B2300,"")</f>
        <v/>
      </c>
      <c r="C2300" s="17" t="str">
        <f>IF(RIGHT(全国行政区划!$B2300,4)="0000",全国行政区划!C2300,"")</f>
        <v/>
      </c>
      <c r="D2300" s="16" t="str">
        <f>IF(AND(RIGHT(全国行政区划!$B2300,2)="00",RIGHT(全国行政区划!$B2300,4)&lt;&gt;"0000"),全国行政区划!B2300,"")</f>
        <v/>
      </c>
      <c r="E2300" s="17" t="str">
        <f>IF(AND(RIGHT(全国行政区划!$B2300,2)="00",RIGHT(全国行政区划!$B2300,4)&lt;&gt;"0000"),全国行政区划!C2300,"")</f>
        <v/>
      </c>
      <c r="F2300" s="14">
        <f>IF(RIGHT(全国行政区划!$B2300,2)&lt;&gt;"00",全国行政区划!B2300,"")</f>
        <v>510402</v>
      </c>
      <c r="G2300" s="13" t="str">
        <f>IF(RIGHT(全国行政区划!$B2300,2)&lt;&gt;"00",TRIM(全国行政区划!C2300),"")</f>
        <v>东区</v>
      </c>
    </row>
    <row r="2301" spans="2:7">
      <c r="B2301" s="16" t="str">
        <f>IF(RIGHT(全国行政区划!$B2301,4)="0000",全国行政区划!B2301,"")</f>
        <v/>
      </c>
      <c r="C2301" s="17" t="str">
        <f>IF(RIGHT(全国行政区划!$B2301,4)="0000",全国行政区划!C2301,"")</f>
        <v/>
      </c>
      <c r="D2301" s="16" t="str">
        <f>IF(AND(RIGHT(全国行政区划!$B2301,2)="00",RIGHT(全国行政区划!$B2301,4)&lt;&gt;"0000"),全国行政区划!B2301,"")</f>
        <v/>
      </c>
      <c r="E2301" s="17" t="str">
        <f>IF(AND(RIGHT(全国行政区划!$B2301,2)="00",RIGHT(全国行政区划!$B2301,4)&lt;&gt;"0000"),全国行政区划!C2301,"")</f>
        <v/>
      </c>
      <c r="F2301" s="14">
        <f>IF(RIGHT(全国行政区划!$B2301,2)&lt;&gt;"00",全国行政区划!B2301,"")</f>
        <v>510403</v>
      </c>
      <c r="G2301" s="13" t="str">
        <f>IF(RIGHT(全国行政区划!$B2301,2)&lt;&gt;"00",TRIM(全国行政区划!C2301),"")</f>
        <v>西区</v>
      </c>
    </row>
    <row r="2302" spans="2:7">
      <c r="B2302" s="16" t="str">
        <f>IF(RIGHT(全国行政区划!$B2302,4)="0000",全国行政区划!B2302,"")</f>
        <v/>
      </c>
      <c r="C2302" s="17" t="str">
        <f>IF(RIGHT(全国行政区划!$B2302,4)="0000",全国行政区划!C2302,"")</f>
        <v/>
      </c>
      <c r="D2302" s="16" t="str">
        <f>IF(AND(RIGHT(全国行政区划!$B2302,2)="00",RIGHT(全国行政区划!$B2302,4)&lt;&gt;"0000"),全国行政区划!B2302,"")</f>
        <v/>
      </c>
      <c r="E2302" s="17" t="str">
        <f>IF(AND(RIGHT(全国行政区划!$B2302,2)="00",RIGHT(全国行政区划!$B2302,4)&lt;&gt;"0000"),全国行政区划!C2302,"")</f>
        <v/>
      </c>
      <c r="F2302" s="14">
        <f>IF(RIGHT(全国行政区划!$B2302,2)&lt;&gt;"00",全国行政区划!B2302,"")</f>
        <v>510411</v>
      </c>
      <c r="G2302" s="13" t="str">
        <f>IF(RIGHT(全国行政区划!$B2302,2)&lt;&gt;"00",TRIM(全国行政区划!C2302),"")</f>
        <v>仁和区</v>
      </c>
    </row>
    <row r="2303" spans="2:7">
      <c r="B2303" s="16" t="str">
        <f>IF(RIGHT(全国行政区划!$B2303,4)="0000",全国行政区划!B2303,"")</f>
        <v/>
      </c>
      <c r="C2303" s="17" t="str">
        <f>IF(RIGHT(全国行政区划!$B2303,4)="0000",全国行政区划!C2303,"")</f>
        <v/>
      </c>
      <c r="D2303" s="16" t="str">
        <f>IF(AND(RIGHT(全国行政区划!$B2303,2)="00",RIGHT(全国行政区划!$B2303,4)&lt;&gt;"0000"),全国行政区划!B2303,"")</f>
        <v/>
      </c>
      <c r="E2303" s="17" t="str">
        <f>IF(AND(RIGHT(全国行政区划!$B2303,2)="00",RIGHT(全国行政区划!$B2303,4)&lt;&gt;"0000"),全国行政区划!C2303,"")</f>
        <v/>
      </c>
      <c r="F2303" s="14">
        <f>IF(RIGHT(全国行政区划!$B2303,2)&lt;&gt;"00",全国行政区划!B2303,"")</f>
        <v>510421</v>
      </c>
      <c r="G2303" s="13" t="str">
        <f>IF(RIGHT(全国行政区划!$B2303,2)&lt;&gt;"00",TRIM(全国行政区划!C2303),"")</f>
        <v>米易县</v>
      </c>
    </row>
    <row r="2304" spans="2:7">
      <c r="B2304" s="16" t="str">
        <f>IF(RIGHT(全国行政区划!$B2304,4)="0000",全国行政区划!B2304,"")</f>
        <v/>
      </c>
      <c r="C2304" s="17" t="str">
        <f>IF(RIGHT(全国行政区划!$B2304,4)="0000",全国行政区划!C2304,"")</f>
        <v/>
      </c>
      <c r="D2304" s="16" t="str">
        <f>IF(AND(RIGHT(全国行政区划!$B2304,2)="00",RIGHT(全国行政区划!$B2304,4)&lt;&gt;"0000"),全国行政区划!B2304,"")</f>
        <v/>
      </c>
      <c r="E2304" s="17" t="str">
        <f>IF(AND(RIGHT(全国行政区划!$B2304,2)="00",RIGHT(全国行政区划!$B2304,4)&lt;&gt;"0000"),全国行政区划!C2304,"")</f>
        <v/>
      </c>
      <c r="F2304" s="14">
        <f>IF(RIGHT(全国行政区划!$B2304,2)&lt;&gt;"00",全国行政区划!B2304,"")</f>
        <v>510422</v>
      </c>
      <c r="G2304" s="13" t="str">
        <f>IF(RIGHT(全国行政区划!$B2304,2)&lt;&gt;"00",TRIM(全国行政区划!C2304),"")</f>
        <v>盐边县</v>
      </c>
    </row>
    <row r="2305" spans="2:7">
      <c r="B2305" s="16" t="str">
        <f>IF(RIGHT(全国行政区划!$B2305,4)="0000",全国行政区划!B2305,"")</f>
        <v/>
      </c>
      <c r="C2305" s="17" t="str">
        <f>IF(RIGHT(全国行政区划!$B2305,4)="0000",全国行政区划!C2305,"")</f>
        <v/>
      </c>
      <c r="D2305" s="16">
        <f>IF(AND(RIGHT(全国行政区划!$B2305,2)="00",RIGHT(全国行政区划!$B2305,4)&lt;&gt;"0000"),全国行政区划!B2305,"")</f>
        <v>510500</v>
      </c>
      <c r="E2305" s="17" t="str">
        <f>IF(AND(RIGHT(全国行政区划!$B2305,2)="00",RIGHT(全国行政区划!$B2305,4)&lt;&gt;"0000"),全国行政区划!C2305,"")</f>
        <v> 泸州市</v>
      </c>
      <c r="F2305" s="14" t="str">
        <f>IF(RIGHT(全国行政区划!$B2305,2)&lt;&gt;"00",全国行政区划!B2305,"")</f>
        <v/>
      </c>
      <c r="G2305" s="13" t="str">
        <f>IF(RIGHT(全国行政区划!$B2305,2)&lt;&gt;"00",TRIM(全国行政区划!C2305),"")</f>
        <v/>
      </c>
    </row>
    <row r="2306" spans="2:7">
      <c r="B2306" s="16" t="str">
        <f>IF(RIGHT(全国行政区划!$B2306,4)="0000",全国行政区划!B2306,"")</f>
        <v/>
      </c>
      <c r="C2306" s="17" t="str">
        <f>IF(RIGHT(全国行政区划!$B2306,4)="0000",全国行政区划!C2306,"")</f>
        <v/>
      </c>
      <c r="D2306" s="16" t="str">
        <f>IF(AND(RIGHT(全国行政区划!$B2306,2)="00",RIGHT(全国行政区划!$B2306,4)&lt;&gt;"0000"),全国行政区划!B2306,"")</f>
        <v/>
      </c>
      <c r="E2306" s="17" t="str">
        <f>IF(AND(RIGHT(全国行政区划!$B2306,2)="00",RIGHT(全国行政区划!$B2306,4)&lt;&gt;"0000"),全国行政区划!C2306,"")</f>
        <v/>
      </c>
      <c r="F2306" s="14">
        <f>IF(RIGHT(全国行政区划!$B2306,2)&lt;&gt;"00",全国行政区划!B2306,"")</f>
        <v>510502</v>
      </c>
      <c r="G2306" s="13" t="str">
        <f>IF(RIGHT(全国行政区划!$B2306,2)&lt;&gt;"00",TRIM(全国行政区划!C2306),"")</f>
        <v>江阳区</v>
      </c>
    </row>
    <row r="2307" spans="2:7">
      <c r="B2307" s="16" t="str">
        <f>IF(RIGHT(全国行政区划!$B2307,4)="0000",全国行政区划!B2307,"")</f>
        <v/>
      </c>
      <c r="C2307" s="17" t="str">
        <f>IF(RIGHT(全国行政区划!$B2307,4)="0000",全国行政区划!C2307,"")</f>
        <v/>
      </c>
      <c r="D2307" s="16" t="str">
        <f>IF(AND(RIGHT(全国行政区划!$B2307,2)="00",RIGHT(全国行政区划!$B2307,4)&lt;&gt;"0000"),全国行政区划!B2307,"")</f>
        <v/>
      </c>
      <c r="E2307" s="17" t="str">
        <f>IF(AND(RIGHT(全国行政区划!$B2307,2)="00",RIGHT(全国行政区划!$B2307,4)&lt;&gt;"0000"),全国行政区划!C2307,"")</f>
        <v/>
      </c>
      <c r="F2307" s="14">
        <f>IF(RIGHT(全国行政区划!$B2307,2)&lt;&gt;"00",全国行政区划!B2307,"")</f>
        <v>510503</v>
      </c>
      <c r="G2307" s="13" t="str">
        <f>IF(RIGHT(全国行政区划!$B2307,2)&lt;&gt;"00",TRIM(全国行政区划!C2307),"")</f>
        <v>纳溪区</v>
      </c>
    </row>
    <row r="2308" spans="2:7">
      <c r="B2308" s="16" t="str">
        <f>IF(RIGHT(全国行政区划!$B2308,4)="0000",全国行政区划!B2308,"")</f>
        <v/>
      </c>
      <c r="C2308" s="17" t="str">
        <f>IF(RIGHT(全国行政区划!$B2308,4)="0000",全国行政区划!C2308,"")</f>
        <v/>
      </c>
      <c r="D2308" s="16" t="str">
        <f>IF(AND(RIGHT(全国行政区划!$B2308,2)="00",RIGHT(全国行政区划!$B2308,4)&lt;&gt;"0000"),全国行政区划!B2308,"")</f>
        <v/>
      </c>
      <c r="E2308" s="17" t="str">
        <f>IF(AND(RIGHT(全国行政区划!$B2308,2)="00",RIGHT(全国行政区划!$B2308,4)&lt;&gt;"0000"),全国行政区划!C2308,"")</f>
        <v/>
      </c>
      <c r="F2308" s="14">
        <f>IF(RIGHT(全国行政区划!$B2308,2)&lt;&gt;"00",全国行政区划!B2308,"")</f>
        <v>510504</v>
      </c>
      <c r="G2308" s="13" t="str">
        <f>IF(RIGHT(全国行政区划!$B2308,2)&lt;&gt;"00",TRIM(全国行政区划!C2308),"")</f>
        <v>龙马潭区</v>
      </c>
    </row>
    <row r="2309" spans="2:7">
      <c r="B2309" s="16" t="str">
        <f>IF(RIGHT(全国行政区划!$B2309,4)="0000",全国行政区划!B2309,"")</f>
        <v/>
      </c>
      <c r="C2309" s="17" t="str">
        <f>IF(RIGHT(全国行政区划!$B2309,4)="0000",全国行政区划!C2309,"")</f>
        <v/>
      </c>
      <c r="D2309" s="16" t="str">
        <f>IF(AND(RIGHT(全国行政区划!$B2309,2)="00",RIGHT(全国行政区划!$B2309,4)&lt;&gt;"0000"),全国行政区划!B2309,"")</f>
        <v/>
      </c>
      <c r="E2309" s="17" t="str">
        <f>IF(AND(RIGHT(全国行政区划!$B2309,2)="00",RIGHT(全国行政区划!$B2309,4)&lt;&gt;"0000"),全国行政区划!C2309,"")</f>
        <v/>
      </c>
      <c r="F2309" s="14">
        <f>IF(RIGHT(全国行政区划!$B2309,2)&lt;&gt;"00",全国行政区划!B2309,"")</f>
        <v>510521</v>
      </c>
      <c r="G2309" s="13" t="str">
        <f>IF(RIGHT(全国行政区划!$B2309,2)&lt;&gt;"00",TRIM(全国行政区划!C2309),"")</f>
        <v>泸县</v>
      </c>
    </row>
    <row r="2310" spans="2:7">
      <c r="B2310" s="16" t="str">
        <f>IF(RIGHT(全国行政区划!$B2310,4)="0000",全国行政区划!B2310,"")</f>
        <v/>
      </c>
      <c r="C2310" s="17" t="str">
        <f>IF(RIGHT(全国行政区划!$B2310,4)="0000",全国行政区划!C2310,"")</f>
        <v/>
      </c>
      <c r="D2310" s="16" t="str">
        <f>IF(AND(RIGHT(全国行政区划!$B2310,2)="00",RIGHT(全国行政区划!$B2310,4)&lt;&gt;"0000"),全国行政区划!B2310,"")</f>
        <v/>
      </c>
      <c r="E2310" s="17" t="str">
        <f>IF(AND(RIGHT(全国行政区划!$B2310,2)="00",RIGHT(全国行政区划!$B2310,4)&lt;&gt;"0000"),全国行政区划!C2310,"")</f>
        <v/>
      </c>
      <c r="F2310" s="14">
        <f>IF(RIGHT(全国行政区划!$B2310,2)&lt;&gt;"00",全国行政区划!B2310,"")</f>
        <v>510522</v>
      </c>
      <c r="G2310" s="13" t="str">
        <f>IF(RIGHT(全国行政区划!$B2310,2)&lt;&gt;"00",TRIM(全国行政区划!C2310),"")</f>
        <v>合江县</v>
      </c>
    </row>
    <row r="2311" spans="2:7">
      <c r="B2311" s="16" t="str">
        <f>IF(RIGHT(全国行政区划!$B2311,4)="0000",全国行政区划!B2311,"")</f>
        <v/>
      </c>
      <c r="C2311" s="17" t="str">
        <f>IF(RIGHT(全国行政区划!$B2311,4)="0000",全国行政区划!C2311,"")</f>
        <v/>
      </c>
      <c r="D2311" s="16" t="str">
        <f>IF(AND(RIGHT(全国行政区划!$B2311,2)="00",RIGHT(全国行政区划!$B2311,4)&lt;&gt;"0000"),全国行政区划!B2311,"")</f>
        <v/>
      </c>
      <c r="E2311" s="17" t="str">
        <f>IF(AND(RIGHT(全国行政区划!$B2311,2)="00",RIGHT(全国行政区划!$B2311,4)&lt;&gt;"0000"),全国行政区划!C2311,"")</f>
        <v/>
      </c>
      <c r="F2311" s="14">
        <f>IF(RIGHT(全国行政区划!$B2311,2)&lt;&gt;"00",全国行政区划!B2311,"")</f>
        <v>510524</v>
      </c>
      <c r="G2311" s="13" t="str">
        <f>IF(RIGHT(全国行政区划!$B2311,2)&lt;&gt;"00",TRIM(全国行政区划!C2311),"")</f>
        <v>叙永县</v>
      </c>
    </row>
    <row r="2312" spans="2:7">
      <c r="B2312" s="16" t="str">
        <f>IF(RIGHT(全国行政区划!$B2312,4)="0000",全国行政区划!B2312,"")</f>
        <v/>
      </c>
      <c r="C2312" s="17" t="str">
        <f>IF(RIGHT(全国行政区划!$B2312,4)="0000",全国行政区划!C2312,"")</f>
        <v/>
      </c>
      <c r="D2312" s="16" t="str">
        <f>IF(AND(RIGHT(全国行政区划!$B2312,2)="00",RIGHT(全国行政区划!$B2312,4)&lt;&gt;"0000"),全国行政区划!B2312,"")</f>
        <v/>
      </c>
      <c r="E2312" s="17" t="str">
        <f>IF(AND(RIGHT(全国行政区划!$B2312,2)="00",RIGHT(全国行政区划!$B2312,4)&lt;&gt;"0000"),全国行政区划!C2312,"")</f>
        <v/>
      </c>
      <c r="F2312" s="14">
        <f>IF(RIGHT(全国行政区划!$B2312,2)&lt;&gt;"00",全国行政区划!B2312,"")</f>
        <v>510525</v>
      </c>
      <c r="G2312" s="13" t="str">
        <f>IF(RIGHT(全国行政区划!$B2312,2)&lt;&gt;"00",TRIM(全国行政区划!C2312),"")</f>
        <v>古蔺县</v>
      </c>
    </row>
    <row r="2313" spans="2:7">
      <c r="B2313" s="16" t="str">
        <f>IF(RIGHT(全国行政区划!$B2313,4)="0000",全国行政区划!B2313,"")</f>
        <v/>
      </c>
      <c r="C2313" s="17" t="str">
        <f>IF(RIGHT(全国行政区划!$B2313,4)="0000",全国行政区划!C2313,"")</f>
        <v/>
      </c>
      <c r="D2313" s="16">
        <f>IF(AND(RIGHT(全国行政区划!$B2313,2)="00",RIGHT(全国行政区划!$B2313,4)&lt;&gt;"0000"),全国行政区划!B2313,"")</f>
        <v>510600</v>
      </c>
      <c r="E2313" s="17" t="str">
        <f>IF(AND(RIGHT(全国行政区划!$B2313,2)="00",RIGHT(全国行政区划!$B2313,4)&lt;&gt;"0000"),全国行政区划!C2313,"")</f>
        <v> 德阳市</v>
      </c>
      <c r="F2313" s="14" t="str">
        <f>IF(RIGHT(全国行政区划!$B2313,2)&lt;&gt;"00",全国行政区划!B2313,"")</f>
        <v/>
      </c>
      <c r="G2313" s="13" t="str">
        <f>IF(RIGHT(全国行政区划!$B2313,2)&lt;&gt;"00",TRIM(全国行政区划!C2313),"")</f>
        <v/>
      </c>
    </row>
    <row r="2314" spans="2:7">
      <c r="B2314" s="16" t="str">
        <f>IF(RIGHT(全国行政区划!$B2314,4)="0000",全国行政区划!B2314,"")</f>
        <v/>
      </c>
      <c r="C2314" s="17" t="str">
        <f>IF(RIGHT(全国行政区划!$B2314,4)="0000",全国行政区划!C2314,"")</f>
        <v/>
      </c>
      <c r="D2314" s="16" t="str">
        <f>IF(AND(RIGHT(全国行政区划!$B2314,2)="00",RIGHT(全国行政区划!$B2314,4)&lt;&gt;"0000"),全国行政区划!B2314,"")</f>
        <v/>
      </c>
      <c r="E2314" s="17" t="str">
        <f>IF(AND(RIGHT(全国行政区划!$B2314,2)="00",RIGHT(全国行政区划!$B2314,4)&lt;&gt;"0000"),全国行政区划!C2314,"")</f>
        <v/>
      </c>
      <c r="F2314" s="14">
        <f>IF(RIGHT(全国行政区划!$B2314,2)&lt;&gt;"00",全国行政区划!B2314,"")</f>
        <v>510603</v>
      </c>
      <c r="G2314" s="13" t="str">
        <f>IF(RIGHT(全国行政区划!$B2314,2)&lt;&gt;"00",TRIM(全国行政区划!C2314),"")</f>
        <v>旌阳区</v>
      </c>
    </row>
    <row r="2315" spans="2:7">
      <c r="B2315" s="16" t="str">
        <f>IF(RIGHT(全国行政区划!$B2315,4)="0000",全国行政区划!B2315,"")</f>
        <v/>
      </c>
      <c r="C2315" s="17" t="str">
        <f>IF(RIGHT(全国行政区划!$B2315,4)="0000",全国行政区划!C2315,"")</f>
        <v/>
      </c>
      <c r="D2315" s="16" t="str">
        <f>IF(AND(RIGHT(全国行政区划!$B2315,2)="00",RIGHT(全国行政区划!$B2315,4)&lt;&gt;"0000"),全国行政区划!B2315,"")</f>
        <v/>
      </c>
      <c r="E2315" s="17" t="str">
        <f>IF(AND(RIGHT(全国行政区划!$B2315,2)="00",RIGHT(全国行政区划!$B2315,4)&lt;&gt;"0000"),全国行政区划!C2315,"")</f>
        <v/>
      </c>
      <c r="F2315" s="14">
        <f>IF(RIGHT(全国行政区划!$B2315,2)&lt;&gt;"00",全国行政区划!B2315,"")</f>
        <v>510604</v>
      </c>
      <c r="G2315" s="13" t="str">
        <f>IF(RIGHT(全国行政区划!$B2315,2)&lt;&gt;"00",TRIM(全国行政区划!C2315),"")</f>
        <v>罗江区</v>
      </c>
    </row>
    <row r="2316" spans="2:7">
      <c r="B2316" s="16" t="str">
        <f>IF(RIGHT(全国行政区划!$B2316,4)="0000",全国行政区划!B2316,"")</f>
        <v/>
      </c>
      <c r="C2316" s="17" t="str">
        <f>IF(RIGHT(全国行政区划!$B2316,4)="0000",全国行政区划!C2316,"")</f>
        <v/>
      </c>
      <c r="D2316" s="16" t="str">
        <f>IF(AND(RIGHT(全国行政区划!$B2316,2)="00",RIGHT(全国行政区划!$B2316,4)&lt;&gt;"0000"),全国行政区划!B2316,"")</f>
        <v/>
      </c>
      <c r="E2316" s="17" t="str">
        <f>IF(AND(RIGHT(全国行政区划!$B2316,2)="00",RIGHT(全国行政区划!$B2316,4)&lt;&gt;"0000"),全国行政区划!C2316,"")</f>
        <v/>
      </c>
      <c r="F2316" s="14">
        <f>IF(RIGHT(全国行政区划!$B2316,2)&lt;&gt;"00",全国行政区划!B2316,"")</f>
        <v>510623</v>
      </c>
      <c r="G2316" s="13" t="str">
        <f>IF(RIGHT(全国行政区划!$B2316,2)&lt;&gt;"00",TRIM(全国行政区划!C2316),"")</f>
        <v>中江县</v>
      </c>
    </row>
    <row r="2317" spans="2:7">
      <c r="B2317" s="16" t="str">
        <f>IF(RIGHT(全国行政区划!$B2317,4)="0000",全国行政区划!B2317,"")</f>
        <v/>
      </c>
      <c r="C2317" s="17" t="str">
        <f>IF(RIGHT(全国行政区划!$B2317,4)="0000",全国行政区划!C2317,"")</f>
        <v/>
      </c>
      <c r="D2317" s="16" t="str">
        <f>IF(AND(RIGHT(全国行政区划!$B2317,2)="00",RIGHT(全国行政区划!$B2317,4)&lt;&gt;"0000"),全国行政区划!B2317,"")</f>
        <v/>
      </c>
      <c r="E2317" s="17" t="str">
        <f>IF(AND(RIGHT(全国行政区划!$B2317,2)="00",RIGHT(全国行政区划!$B2317,4)&lt;&gt;"0000"),全国行政区划!C2317,"")</f>
        <v/>
      </c>
      <c r="F2317" s="14">
        <f>IF(RIGHT(全国行政区划!$B2317,2)&lt;&gt;"00",全国行政区划!B2317,"")</f>
        <v>510681</v>
      </c>
      <c r="G2317" s="13" t="str">
        <f>IF(RIGHT(全国行政区划!$B2317,2)&lt;&gt;"00",TRIM(全国行政区划!C2317),"")</f>
        <v>广汉市</v>
      </c>
    </row>
    <row r="2318" spans="2:7">
      <c r="B2318" s="16" t="str">
        <f>IF(RIGHT(全国行政区划!$B2318,4)="0000",全国行政区划!B2318,"")</f>
        <v/>
      </c>
      <c r="C2318" s="17" t="str">
        <f>IF(RIGHT(全国行政区划!$B2318,4)="0000",全国行政区划!C2318,"")</f>
        <v/>
      </c>
      <c r="D2318" s="16" t="str">
        <f>IF(AND(RIGHT(全国行政区划!$B2318,2)="00",RIGHT(全国行政区划!$B2318,4)&lt;&gt;"0000"),全国行政区划!B2318,"")</f>
        <v/>
      </c>
      <c r="E2318" s="17" t="str">
        <f>IF(AND(RIGHT(全国行政区划!$B2318,2)="00",RIGHT(全国行政区划!$B2318,4)&lt;&gt;"0000"),全国行政区划!C2318,"")</f>
        <v/>
      </c>
      <c r="F2318" s="14">
        <f>IF(RIGHT(全国行政区划!$B2318,2)&lt;&gt;"00",全国行政区划!B2318,"")</f>
        <v>510682</v>
      </c>
      <c r="G2318" s="13" t="str">
        <f>IF(RIGHT(全国行政区划!$B2318,2)&lt;&gt;"00",TRIM(全国行政区划!C2318),"")</f>
        <v>什邡市</v>
      </c>
    </row>
    <row r="2319" spans="2:7">
      <c r="B2319" s="16" t="str">
        <f>IF(RIGHT(全国行政区划!$B2319,4)="0000",全国行政区划!B2319,"")</f>
        <v/>
      </c>
      <c r="C2319" s="17" t="str">
        <f>IF(RIGHT(全国行政区划!$B2319,4)="0000",全国行政区划!C2319,"")</f>
        <v/>
      </c>
      <c r="D2319" s="16" t="str">
        <f>IF(AND(RIGHT(全国行政区划!$B2319,2)="00",RIGHT(全国行政区划!$B2319,4)&lt;&gt;"0000"),全国行政区划!B2319,"")</f>
        <v/>
      </c>
      <c r="E2319" s="17" t="str">
        <f>IF(AND(RIGHT(全国行政区划!$B2319,2)="00",RIGHT(全国行政区划!$B2319,4)&lt;&gt;"0000"),全国行政区划!C2319,"")</f>
        <v/>
      </c>
      <c r="F2319" s="14">
        <f>IF(RIGHT(全国行政区划!$B2319,2)&lt;&gt;"00",全国行政区划!B2319,"")</f>
        <v>510683</v>
      </c>
      <c r="G2319" s="13" t="str">
        <f>IF(RIGHT(全国行政区划!$B2319,2)&lt;&gt;"00",TRIM(全国行政区划!C2319),"")</f>
        <v>绵竹市</v>
      </c>
    </row>
    <row r="2320" spans="2:7">
      <c r="B2320" s="16" t="str">
        <f>IF(RIGHT(全国行政区划!$B2320,4)="0000",全国行政区划!B2320,"")</f>
        <v/>
      </c>
      <c r="C2320" s="17" t="str">
        <f>IF(RIGHT(全国行政区划!$B2320,4)="0000",全国行政区划!C2320,"")</f>
        <v/>
      </c>
      <c r="D2320" s="16">
        <f>IF(AND(RIGHT(全国行政区划!$B2320,2)="00",RIGHT(全国行政区划!$B2320,4)&lt;&gt;"0000"),全国行政区划!B2320,"")</f>
        <v>510700</v>
      </c>
      <c r="E2320" s="17" t="str">
        <f>IF(AND(RIGHT(全国行政区划!$B2320,2)="00",RIGHT(全国行政区划!$B2320,4)&lt;&gt;"0000"),全国行政区划!C2320,"")</f>
        <v> 绵阳市</v>
      </c>
      <c r="F2320" s="14" t="str">
        <f>IF(RIGHT(全国行政区划!$B2320,2)&lt;&gt;"00",全国行政区划!B2320,"")</f>
        <v/>
      </c>
      <c r="G2320" s="13" t="str">
        <f>IF(RIGHT(全国行政区划!$B2320,2)&lt;&gt;"00",TRIM(全国行政区划!C2320),"")</f>
        <v/>
      </c>
    </row>
    <row r="2321" spans="2:7">
      <c r="B2321" s="16" t="str">
        <f>IF(RIGHT(全国行政区划!$B2321,4)="0000",全国行政区划!B2321,"")</f>
        <v/>
      </c>
      <c r="C2321" s="17" t="str">
        <f>IF(RIGHT(全国行政区划!$B2321,4)="0000",全国行政区划!C2321,"")</f>
        <v/>
      </c>
      <c r="D2321" s="16" t="str">
        <f>IF(AND(RIGHT(全国行政区划!$B2321,2)="00",RIGHT(全国行政区划!$B2321,4)&lt;&gt;"0000"),全国行政区划!B2321,"")</f>
        <v/>
      </c>
      <c r="E2321" s="17" t="str">
        <f>IF(AND(RIGHT(全国行政区划!$B2321,2)="00",RIGHT(全国行政区划!$B2321,4)&lt;&gt;"0000"),全国行政区划!C2321,"")</f>
        <v/>
      </c>
      <c r="F2321" s="14">
        <f>IF(RIGHT(全国行政区划!$B2321,2)&lt;&gt;"00",全国行政区划!B2321,"")</f>
        <v>510703</v>
      </c>
      <c r="G2321" s="13" t="str">
        <f>IF(RIGHT(全国行政区划!$B2321,2)&lt;&gt;"00",TRIM(全国行政区划!C2321),"")</f>
        <v>涪城区</v>
      </c>
    </row>
    <row r="2322" spans="2:7">
      <c r="B2322" s="16" t="str">
        <f>IF(RIGHT(全国行政区划!$B2322,4)="0000",全国行政区划!B2322,"")</f>
        <v/>
      </c>
      <c r="C2322" s="17" t="str">
        <f>IF(RIGHT(全国行政区划!$B2322,4)="0000",全国行政区划!C2322,"")</f>
        <v/>
      </c>
      <c r="D2322" s="16" t="str">
        <f>IF(AND(RIGHT(全国行政区划!$B2322,2)="00",RIGHT(全国行政区划!$B2322,4)&lt;&gt;"0000"),全国行政区划!B2322,"")</f>
        <v/>
      </c>
      <c r="E2322" s="17" t="str">
        <f>IF(AND(RIGHT(全国行政区划!$B2322,2)="00",RIGHT(全国行政区划!$B2322,4)&lt;&gt;"0000"),全国行政区划!C2322,"")</f>
        <v/>
      </c>
      <c r="F2322" s="14">
        <f>IF(RIGHT(全国行政区划!$B2322,2)&lt;&gt;"00",全国行政区划!B2322,"")</f>
        <v>510704</v>
      </c>
      <c r="G2322" s="13" t="str">
        <f>IF(RIGHT(全国行政区划!$B2322,2)&lt;&gt;"00",TRIM(全国行政区划!C2322),"")</f>
        <v>游仙区</v>
      </c>
    </row>
    <row r="2323" spans="2:7">
      <c r="B2323" s="16" t="str">
        <f>IF(RIGHT(全国行政区划!$B2323,4)="0000",全国行政区划!B2323,"")</f>
        <v/>
      </c>
      <c r="C2323" s="17" t="str">
        <f>IF(RIGHT(全国行政区划!$B2323,4)="0000",全国行政区划!C2323,"")</f>
        <v/>
      </c>
      <c r="D2323" s="16" t="str">
        <f>IF(AND(RIGHT(全国行政区划!$B2323,2)="00",RIGHT(全国行政区划!$B2323,4)&lt;&gt;"0000"),全国行政区划!B2323,"")</f>
        <v/>
      </c>
      <c r="E2323" s="17" t="str">
        <f>IF(AND(RIGHT(全国行政区划!$B2323,2)="00",RIGHT(全国行政区划!$B2323,4)&lt;&gt;"0000"),全国行政区划!C2323,"")</f>
        <v/>
      </c>
      <c r="F2323" s="14">
        <f>IF(RIGHT(全国行政区划!$B2323,2)&lt;&gt;"00",全国行政区划!B2323,"")</f>
        <v>510705</v>
      </c>
      <c r="G2323" s="13" t="str">
        <f>IF(RIGHT(全国行政区划!$B2323,2)&lt;&gt;"00",TRIM(全国行政区划!C2323),"")</f>
        <v>安州区</v>
      </c>
    </row>
    <row r="2324" spans="2:7">
      <c r="B2324" s="16" t="str">
        <f>IF(RIGHT(全国行政区划!$B2324,4)="0000",全国行政区划!B2324,"")</f>
        <v/>
      </c>
      <c r="C2324" s="17" t="str">
        <f>IF(RIGHT(全国行政区划!$B2324,4)="0000",全国行政区划!C2324,"")</f>
        <v/>
      </c>
      <c r="D2324" s="16" t="str">
        <f>IF(AND(RIGHT(全国行政区划!$B2324,2)="00",RIGHT(全国行政区划!$B2324,4)&lt;&gt;"0000"),全国行政区划!B2324,"")</f>
        <v/>
      </c>
      <c r="E2324" s="17" t="str">
        <f>IF(AND(RIGHT(全国行政区划!$B2324,2)="00",RIGHT(全国行政区划!$B2324,4)&lt;&gt;"0000"),全国行政区划!C2324,"")</f>
        <v/>
      </c>
      <c r="F2324" s="14">
        <f>IF(RIGHT(全国行政区划!$B2324,2)&lt;&gt;"00",全国行政区划!B2324,"")</f>
        <v>510722</v>
      </c>
      <c r="G2324" s="13" t="str">
        <f>IF(RIGHT(全国行政区划!$B2324,2)&lt;&gt;"00",TRIM(全国行政区划!C2324),"")</f>
        <v>三台县</v>
      </c>
    </row>
    <row r="2325" spans="2:7">
      <c r="B2325" s="16" t="str">
        <f>IF(RIGHT(全国行政区划!$B2325,4)="0000",全国行政区划!B2325,"")</f>
        <v/>
      </c>
      <c r="C2325" s="17" t="str">
        <f>IF(RIGHT(全国行政区划!$B2325,4)="0000",全国行政区划!C2325,"")</f>
        <v/>
      </c>
      <c r="D2325" s="16" t="str">
        <f>IF(AND(RIGHT(全国行政区划!$B2325,2)="00",RIGHT(全国行政区划!$B2325,4)&lt;&gt;"0000"),全国行政区划!B2325,"")</f>
        <v/>
      </c>
      <c r="E2325" s="17" t="str">
        <f>IF(AND(RIGHT(全国行政区划!$B2325,2)="00",RIGHT(全国行政区划!$B2325,4)&lt;&gt;"0000"),全国行政区划!C2325,"")</f>
        <v/>
      </c>
      <c r="F2325" s="14">
        <f>IF(RIGHT(全国行政区划!$B2325,2)&lt;&gt;"00",全国行政区划!B2325,"")</f>
        <v>510723</v>
      </c>
      <c r="G2325" s="13" t="str">
        <f>IF(RIGHT(全国行政区划!$B2325,2)&lt;&gt;"00",TRIM(全国行政区划!C2325),"")</f>
        <v>盐亭县</v>
      </c>
    </row>
    <row r="2326" spans="2:7">
      <c r="B2326" s="16" t="str">
        <f>IF(RIGHT(全国行政区划!$B2326,4)="0000",全国行政区划!B2326,"")</f>
        <v/>
      </c>
      <c r="C2326" s="17" t="str">
        <f>IF(RIGHT(全国行政区划!$B2326,4)="0000",全国行政区划!C2326,"")</f>
        <v/>
      </c>
      <c r="D2326" s="16" t="str">
        <f>IF(AND(RIGHT(全国行政区划!$B2326,2)="00",RIGHT(全国行政区划!$B2326,4)&lt;&gt;"0000"),全国行政区划!B2326,"")</f>
        <v/>
      </c>
      <c r="E2326" s="17" t="str">
        <f>IF(AND(RIGHT(全国行政区划!$B2326,2)="00",RIGHT(全国行政区划!$B2326,4)&lt;&gt;"0000"),全国行政区划!C2326,"")</f>
        <v/>
      </c>
      <c r="F2326" s="14">
        <f>IF(RIGHT(全国行政区划!$B2326,2)&lt;&gt;"00",全国行政区划!B2326,"")</f>
        <v>510725</v>
      </c>
      <c r="G2326" s="13" t="str">
        <f>IF(RIGHT(全国行政区划!$B2326,2)&lt;&gt;"00",TRIM(全国行政区划!C2326),"")</f>
        <v>梓潼县</v>
      </c>
    </row>
    <row r="2327" spans="2:7">
      <c r="B2327" s="16" t="str">
        <f>IF(RIGHT(全国行政区划!$B2327,4)="0000",全国行政区划!B2327,"")</f>
        <v/>
      </c>
      <c r="C2327" s="17" t="str">
        <f>IF(RIGHT(全国行政区划!$B2327,4)="0000",全国行政区划!C2327,"")</f>
        <v/>
      </c>
      <c r="D2327" s="16" t="str">
        <f>IF(AND(RIGHT(全国行政区划!$B2327,2)="00",RIGHT(全国行政区划!$B2327,4)&lt;&gt;"0000"),全国行政区划!B2327,"")</f>
        <v/>
      </c>
      <c r="E2327" s="17" t="str">
        <f>IF(AND(RIGHT(全国行政区划!$B2327,2)="00",RIGHT(全国行政区划!$B2327,4)&lt;&gt;"0000"),全国行政区划!C2327,"")</f>
        <v/>
      </c>
      <c r="F2327" s="14">
        <f>IF(RIGHT(全国行政区划!$B2327,2)&lt;&gt;"00",全国行政区划!B2327,"")</f>
        <v>510726</v>
      </c>
      <c r="G2327" s="13" t="str">
        <f>IF(RIGHT(全国行政区划!$B2327,2)&lt;&gt;"00",TRIM(全国行政区划!C2327),"")</f>
        <v>北川羌族自治县</v>
      </c>
    </row>
    <row r="2328" spans="2:7">
      <c r="B2328" s="16" t="str">
        <f>IF(RIGHT(全国行政区划!$B2328,4)="0000",全国行政区划!B2328,"")</f>
        <v/>
      </c>
      <c r="C2328" s="17" t="str">
        <f>IF(RIGHT(全国行政区划!$B2328,4)="0000",全国行政区划!C2328,"")</f>
        <v/>
      </c>
      <c r="D2328" s="16" t="str">
        <f>IF(AND(RIGHT(全国行政区划!$B2328,2)="00",RIGHT(全国行政区划!$B2328,4)&lt;&gt;"0000"),全国行政区划!B2328,"")</f>
        <v/>
      </c>
      <c r="E2328" s="17" t="str">
        <f>IF(AND(RIGHT(全国行政区划!$B2328,2)="00",RIGHT(全国行政区划!$B2328,4)&lt;&gt;"0000"),全国行政区划!C2328,"")</f>
        <v/>
      </c>
      <c r="F2328" s="14">
        <f>IF(RIGHT(全国行政区划!$B2328,2)&lt;&gt;"00",全国行政区划!B2328,"")</f>
        <v>510727</v>
      </c>
      <c r="G2328" s="13" t="str">
        <f>IF(RIGHT(全国行政区划!$B2328,2)&lt;&gt;"00",TRIM(全国行政区划!C2328),"")</f>
        <v>平武县</v>
      </c>
    </row>
    <row r="2329" spans="2:7">
      <c r="B2329" s="16" t="str">
        <f>IF(RIGHT(全国行政区划!$B2329,4)="0000",全国行政区划!B2329,"")</f>
        <v/>
      </c>
      <c r="C2329" s="17" t="str">
        <f>IF(RIGHT(全国行政区划!$B2329,4)="0000",全国行政区划!C2329,"")</f>
        <v/>
      </c>
      <c r="D2329" s="16" t="str">
        <f>IF(AND(RIGHT(全国行政区划!$B2329,2)="00",RIGHT(全国行政区划!$B2329,4)&lt;&gt;"0000"),全国行政区划!B2329,"")</f>
        <v/>
      </c>
      <c r="E2329" s="17" t="str">
        <f>IF(AND(RIGHT(全国行政区划!$B2329,2)="00",RIGHT(全国行政区划!$B2329,4)&lt;&gt;"0000"),全国行政区划!C2329,"")</f>
        <v/>
      </c>
      <c r="F2329" s="14">
        <f>IF(RIGHT(全国行政区划!$B2329,2)&lt;&gt;"00",全国行政区划!B2329,"")</f>
        <v>510781</v>
      </c>
      <c r="G2329" s="13" t="str">
        <f>IF(RIGHT(全国行政区划!$B2329,2)&lt;&gt;"00",TRIM(全国行政区划!C2329),"")</f>
        <v>江油市</v>
      </c>
    </row>
    <row r="2330" spans="2:7">
      <c r="B2330" s="16" t="str">
        <f>IF(RIGHT(全国行政区划!$B2330,4)="0000",全国行政区划!B2330,"")</f>
        <v/>
      </c>
      <c r="C2330" s="17" t="str">
        <f>IF(RIGHT(全国行政区划!$B2330,4)="0000",全国行政区划!C2330,"")</f>
        <v/>
      </c>
      <c r="D2330" s="16">
        <f>IF(AND(RIGHT(全国行政区划!$B2330,2)="00",RIGHT(全国行政区划!$B2330,4)&lt;&gt;"0000"),全国行政区划!B2330,"")</f>
        <v>510800</v>
      </c>
      <c r="E2330" s="17" t="str">
        <f>IF(AND(RIGHT(全国行政区划!$B2330,2)="00",RIGHT(全国行政区划!$B2330,4)&lt;&gt;"0000"),全国行政区划!C2330,"")</f>
        <v> 广元市</v>
      </c>
      <c r="F2330" s="14" t="str">
        <f>IF(RIGHT(全国行政区划!$B2330,2)&lt;&gt;"00",全国行政区划!B2330,"")</f>
        <v/>
      </c>
      <c r="G2330" s="13" t="str">
        <f>IF(RIGHT(全国行政区划!$B2330,2)&lt;&gt;"00",TRIM(全国行政区划!C2330),"")</f>
        <v/>
      </c>
    </row>
    <row r="2331" spans="2:7">
      <c r="B2331" s="16" t="str">
        <f>IF(RIGHT(全国行政区划!$B2331,4)="0000",全国行政区划!B2331,"")</f>
        <v/>
      </c>
      <c r="C2331" s="17" t="str">
        <f>IF(RIGHT(全国行政区划!$B2331,4)="0000",全国行政区划!C2331,"")</f>
        <v/>
      </c>
      <c r="D2331" s="16" t="str">
        <f>IF(AND(RIGHT(全国行政区划!$B2331,2)="00",RIGHT(全国行政区划!$B2331,4)&lt;&gt;"0000"),全国行政区划!B2331,"")</f>
        <v/>
      </c>
      <c r="E2331" s="17" t="str">
        <f>IF(AND(RIGHT(全国行政区划!$B2331,2)="00",RIGHT(全国行政区划!$B2331,4)&lt;&gt;"0000"),全国行政区划!C2331,"")</f>
        <v/>
      </c>
      <c r="F2331" s="14">
        <f>IF(RIGHT(全国行政区划!$B2331,2)&lt;&gt;"00",全国行政区划!B2331,"")</f>
        <v>510802</v>
      </c>
      <c r="G2331" s="13" t="str">
        <f>IF(RIGHT(全国行政区划!$B2331,2)&lt;&gt;"00",TRIM(全国行政区划!C2331),"")</f>
        <v>利州区</v>
      </c>
    </row>
    <row r="2332" spans="2:7">
      <c r="B2332" s="16" t="str">
        <f>IF(RIGHT(全国行政区划!$B2332,4)="0000",全国行政区划!B2332,"")</f>
        <v/>
      </c>
      <c r="C2332" s="17" t="str">
        <f>IF(RIGHT(全国行政区划!$B2332,4)="0000",全国行政区划!C2332,"")</f>
        <v/>
      </c>
      <c r="D2332" s="16" t="str">
        <f>IF(AND(RIGHT(全国行政区划!$B2332,2)="00",RIGHT(全国行政区划!$B2332,4)&lt;&gt;"0000"),全国行政区划!B2332,"")</f>
        <v/>
      </c>
      <c r="E2332" s="17" t="str">
        <f>IF(AND(RIGHT(全国行政区划!$B2332,2)="00",RIGHT(全国行政区划!$B2332,4)&lt;&gt;"0000"),全国行政区划!C2332,"")</f>
        <v/>
      </c>
      <c r="F2332" s="14">
        <f>IF(RIGHT(全国行政区划!$B2332,2)&lt;&gt;"00",全国行政区划!B2332,"")</f>
        <v>510811</v>
      </c>
      <c r="G2332" s="13" t="str">
        <f>IF(RIGHT(全国行政区划!$B2332,2)&lt;&gt;"00",TRIM(全国行政区划!C2332),"")</f>
        <v>昭化区</v>
      </c>
    </row>
    <row r="2333" spans="2:7">
      <c r="B2333" s="16" t="str">
        <f>IF(RIGHT(全国行政区划!$B2333,4)="0000",全国行政区划!B2333,"")</f>
        <v/>
      </c>
      <c r="C2333" s="17" t="str">
        <f>IF(RIGHT(全国行政区划!$B2333,4)="0000",全国行政区划!C2333,"")</f>
        <v/>
      </c>
      <c r="D2333" s="16" t="str">
        <f>IF(AND(RIGHT(全国行政区划!$B2333,2)="00",RIGHT(全国行政区划!$B2333,4)&lt;&gt;"0000"),全国行政区划!B2333,"")</f>
        <v/>
      </c>
      <c r="E2333" s="17" t="str">
        <f>IF(AND(RIGHT(全国行政区划!$B2333,2)="00",RIGHT(全国行政区划!$B2333,4)&lt;&gt;"0000"),全国行政区划!C2333,"")</f>
        <v/>
      </c>
      <c r="F2333" s="14">
        <f>IF(RIGHT(全国行政区划!$B2333,2)&lt;&gt;"00",全国行政区划!B2333,"")</f>
        <v>510812</v>
      </c>
      <c r="G2333" s="13" t="str">
        <f>IF(RIGHT(全国行政区划!$B2333,2)&lt;&gt;"00",TRIM(全国行政区划!C2333),"")</f>
        <v>朝天区</v>
      </c>
    </row>
    <row r="2334" spans="2:7">
      <c r="B2334" s="16" t="str">
        <f>IF(RIGHT(全国行政区划!$B2334,4)="0000",全国行政区划!B2334,"")</f>
        <v/>
      </c>
      <c r="C2334" s="17" t="str">
        <f>IF(RIGHT(全国行政区划!$B2334,4)="0000",全国行政区划!C2334,"")</f>
        <v/>
      </c>
      <c r="D2334" s="16" t="str">
        <f>IF(AND(RIGHT(全国行政区划!$B2334,2)="00",RIGHT(全国行政区划!$B2334,4)&lt;&gt;"0000"),全国行政区划!B2334,"")</f>
        <v/>
      </c>
      <c r="E2334" s="17" t="str">
        <f>IF(AND(RIGHT(全国行政区划!$B2334,2)="00",RIGHT(全国行政区划!$B2334,4)&lt;&gt;"0000"),全国行政区划!C2334,"")</f>
        <v/>
      </c>
      <c r="F2334" s="14">
        <f>IF(RIGHT(全国行政区划!$B2334,2)&lt;&gt;"00",全国行政区划!B2334,"")</f>
        <v>510821</v>
      </c>
      <c r="G2334" s="13" t="str">
        <f>IF(RIGHT(全国行政区划!$B2334,2)&lt;&gt;"00",TRIM(全国行政区划!C2334),"")</f>
        <v>旺苍县</v>
      </c>
    </row>
    <row r="2335" spans="2:7">
      <c r="B2335" s="16" t="str">
        <f>IF(RIGHT(全国行政区划!$B2335,4)="0000",全国行政区划!B2335,"")</f>
        <v/>
      </c>
      <c r="C2335" s="17" t="str">
        <f>IF(RIGHT(全国行政区划!$B2335,4)="0000",全国行政区划!C2335,"")</f>
        <v/>
      </c>
      <c r="D2335" s="16" t="str">
        <f>IF(AND(RIGHT(全国行政区划!$B2335,2)="00",RIGHT(全国行政区划!$B2335,4)&lt;&gt;"0000"),全国行政区划!B2335,"")</f>
        <v/>
      </c>
      <c r="E2335" s="17" t="str">
        <f>IF(AND(RIGHT(全国行政区划!$B2335,2)="00",RIGHT(全国行政区划!$B2335,4)&lt;&gt;"0000"),全国行政区划!C2335,"")</f>
        <v/>
      </c>
      <c r="F2335" s="14">
        <f>IF(RIGHT(全国行政区划!$B2335,2)&lt;&gt;"00",全国行政区划!B2335,"")</f>
        <v>510822</v>
      </c>
      <c r="G2335" s="13" t="str">
        <f>IF(RIGHT(全国行政区划!$B2335,2)&lt;&gt;"00",TRIM(全国行政区划!C2335),"")</f>
        <v>青川县</v>
      </c>
    </row>
    <row r="2336" spans="2:7">
      <c r="B2336" s="16" t="str">
        <f>IF(RIGHT(全国行政区划!$B2336,4)="0000",全国行政区划!B2336,"")</f>
        <v/>
      </c>
      <c r="C2336" s="17" t="str">
        <f>IF(RIGHT(全国行政区划!$B2336,4)="0000",全国行政区划!C2336,"")</f>
        <v/>
      </c>
      <c r="D2336" s="16" t="str">
        <f>IF(AND(RIGHT(全国行政区划!$B2336,2)="00",RIGHT(全国行政区划!$B2336,4)&lt;&gt;"0000"),全国行政区划!B2336,"")</f>
        <v/>
      </c>
      <c r="E2336" s="17" t="str">
        <f>IF(AND(RIGHT(全国行政区划!$B2336,2)="00",RIGHT(全国行政区划!$B2336,4)&lt;&gt;"0000"),全国行政区划!C2336,"")</f>
        <v/>
      </c>
      <c r="F2336" s="14">
        <f>IF(RIGHT(全国行政区划!$B2336,2)&lt;&gt;"00",全国行政区划!B2336,"")</f>
        <v>510823</v>
      </c>
      <c r="G2336" s="13" t="str">
        <f>IF(RIGHT(全国行政区划!$B2336,2)&lt;&gt;"00",TRIM(全国行政区划!C2336),"")</f>
        <v>剑阁县</v>
      </c>
    </row>
    <row r="2337" spans="2:7">
      <c r="B2337" s="16" t="str">
        <f>IF(RIGHT(全国行政区划!$B2337,4)="0000",全国行政区划!B2337,"")</f>
        <v/>
      </c>
      <c r="C2337" s="17" t="str">
        <f>IF(RIGHT(全国行政区划!$B2337,4)="0000",全国行政区划!C2337,"")</f>
        <v/>
      </c>
      <c r="D2337" s="16" t="str">
        <f>IF(AND(RIGHT(全国行政区划!$B2337,2)="00",RIGHT(全国行政区划!$B2337,4)&lt;&gt;"0000"),全国行政区划!B2337,"")</f>
        <v/>
      </c>
      <c r="E2337" s="17" t="str">
        <f>IF(AND(RIGHT(全国行政区划!$B2337,2)="00",RIGHT(全国行政区划!$B2337,4)&lt;&gt;"0000"),全国行政区划!C2337,"")</f>
        <v/>
      </c>
      <c r="F2337" s="14">
        <f>IF(RIGHT(全国行政区划!$B2337,2)&lt;&gt;"00",全国行政区划!B2337,"")</f>
        <v>510824</v>
      </c>
      <c r="G2337" s="13" t="str">
        <f>IF(RIGHT(全国行政区划!$B2337,2)&lt;&gt;"00",TRIM(全国行政区划!C2337),"")</f>
        <v>苍溪县</v>
      </c>
    </row>
    <row r="2338" spans="2:7">
      <c r="B2338" s="16" t="str">
        <f>IF(RIGHT(全国行政区划!$B2338,4)="0000",全国行政区划!B2338,"")</f>
        <v/>
      </c>
      <c r="C2338" s="17" t="str">
        <f>IF(RIGHT(全国行政区划!$B2338,4)="0000",全国行政区划!C2338,"")</f>
        <v/>
      </c>
      <c r="D2338" s="16">
        <f>IF(AND(RIGHT(全国行政区划!$B2338,2)="00",RIGHT(全国行政区划!$B2338,4)&lt;&gt;"0000"),全国行政区划!B2338,"")</f>
        <v>510900</v>
      </c>
      <c r="E2338" s="17" t="str">
        <f>IF(AND(RIGHT(全国行政区划!$B2338,2)="00",RIGHT(全国行政区划!$B2338,4)&lt;&gt;"0000"),全国行政区划!C2338,"")</f>
        <v> 遂宁市</v>
      </c>
      <c r="F2338" s="14" t="str">
        <f>IF(RIGHT(全国行政区划!$B2338,2)&lt;&gt;"00",全国行政区划!B2338,"")</f>
        <v/>
      </c>
      <c r="G2338" s="13" t="str">
        <f>IF(RIGHT(全国行政区划!$B2338,2)&lt;&gt;"00",TRIM(全国行政区划!C2338),"")</f>
        <v/>
      </c>
    </row>
    <row r="2339" spans="2:7">
      <c r="B2339" s="16" t="str">
        <f>IF(RIGHT(全国行政区划!$B2339,4)="0000",全国行政区划!B2339,"")</f>
        <v/>
      </c>
      <c r="C2339" s="17" t="str">
        <f>IF(RIGHT(全国行政区划!$B2339,4)="0000",全国行政区划!C2339,"")</f>
        <v/>
      </c>
      <c r="D2339" s="16" t="str">
        <f>IF(AND(RIGHT(全国行政区划!$B2339,2)="00",RIGHT(全国行政区划!$B2339,4)&lt;&gt;"0000"),全国行政区划!B2339,"")</f>
        <v/>
      </c>
      <c r="E2339" s="17" t="str">
        <f>IF(AND(RIGHT(全国行政区划!$B2339,2)="00",RIGHT(全国行政区划!$B2339,4)&lt;&gt;"0000"),全国行政区划!C2339,"")</f>
        <v/>
      </c>
      <c r="F2339" s="14">
        <f>IF(RIGHT(全国行政区划!$B2339,2)&lt;&gt;"00",全国行政区划!B2339,"")</f>
        <v>510903</v>
      </c>
      <c r="G2339" s="13" t="str">
        <f>IF(RIGHT(全国行政区划!$B2339,2)&lt;&gt;"00",TRIM(全国行政区划!C2339),"")</f>
        <v>船山区</v>
      </c>
    </row>
    <row r="2340" spans="2:7">
      <c r="B2340" s="16" t="str">
        <f>IF(RIGHT(全国行政区划!$B2340,4)="0000",全国行政区划!B2340,"")</f>
        <v/>
      </c>
      <c r="C2340" s="17" t="str">
        <f>IF(RIGHT(全国行政区划!$B2340,4)="0000",全国行政区划!C2340,"")</f>
        <v/>
      </c>
      <c r="D2340" s="16" t="str">
        <f>IF(AND(RIGHT(全国行政区划!$B2340,2)="00",RIGHT(全国行政区划!$B2340,4)&lt;&gt;"0000"),全国行政区划!B2340,"")</f>
        <v/>
      </c>
      <c r="E2340" s="17" t="str">
        <f>IF(AND(RIGHT(全国行政区划!$B2340,2)="00",RIGHT(全国行政区划!$B2340,4)&lt;&gt;"0000"),全国行政区划!C2340,"")</f>
        <v/>
      </c>
      <c r="F2340" s="14">
        <f>IF(RIGHT(全国行政区划!$B2340,2)&lt;&gt;"00",全国行政区划!B2340,"")</f>
        <v>510904</v>
      </c>
      <c r="G2340" s="13" t="str">
        <f>IF(RIGHT(全国行政区划!$B2340,2)&lt;&gt;"00",TRIM(全国行政区划!C2340),"")</f>
        <v>安居区</v>
      </c>
    </row>
    <row r="2341" spans="2:7">
      <c r="B2341" s="16" t="str">
        <f>IF(RIGHT(全国行政区划!$B2341,4)="0000",全国行政区划!B2341,"")</f>
        <v/>
      </c>
      <c r="C2341" s="17" t="str">
        <f>IF(RIGHT(全国行政区划!$B2341,4)="0000",全国行政区划!C2341,"")</f>
        <v/>
      </c>
      <c r="D2341" s="16" t="str">
        <f>IF(AND(RIGHT(全国行政区划!$B2341,2)="00",RIGHT(全国行政区划!$B2341,4)&lt;&gt;"0000"),全国行政区划!B2341,"")</f>
        <v/>
      </c>
      <c r="E2341" s="17" t="str">
        <f>IF(AND(RIGHT(全国行政区划!$B2341,2)="00",RIGHT(全国行政区划!$B2341,4)&lt;&gt;"0000"),全国行政区划!C2341,"")</f>
        <v/>
      </c>
      <c r="F2341" s="14">
        <f>IF(RIGHT(全国行政区划!$B2341,2)&lt;&gt;"00",全国行政区划!B2341,"")</f>
        <v>510921</v>
      </c>
      <c r="G2341" s="13" t="str">
        <f>IF(RIGHT(全国行政区划!$B2341,2)&lt;&gt;"00",TRIM(全国行政区划!C2341),"")</f>
        <v>蓬溪县</v>
      </c>
    </row>
    <row r="2342" spans="2:7">
      <c r="B2342" s="16" t="str">
        <f>IF(RIGHT(全国行政区划!$B2342,4)="0000",全国行政区划!B2342,"")</f>
        <v/>
      </c>
      <c r="C2342" s="17" t="str">
        <f>IF(RIGHT(全国行政区划!$B2342,4)="0000",全国行政区划!C2342,"")</f>
        <v/>
      </c>
      <c r="D2342" s="16" t="str">
        <f>IF(AND(RIGHT(全国行政区划!$B2342,2)="00",RIGHT(全国行政区划!$B2342,4)&lt;&gt;"0000"),全国行政区划!B2342,"")</f>
        <v/>
      </c>
      <c r="E2342" s="17" t="str">
        <f>IF(AND(RIGHT(全国行政区划!$B2342,2)="00",RIGHT(全国行政区划!$B2342,4)&lt;&gt;"0000"),全国行政区划!C2342,"")</f>
        <v/>
      </c>
      <c r="F2342" s="14">
        <f>IF(RIGHT(全国行政区划!$B2342,2)&lt;&gt;"00",全国行政区划!B2342,"")</f>
        <v>510922</v>
      </c>
      <c r="G2342" s="13" t="str">
        <f>IF(RIGHT(全国行政区划!$B2342,2)&lt;&gt;"00",TRIM(全国行政区划!C2342),"")</f>
        <v>射洪县</v>
      </c>
    </row>
    <row r="2343" spans="2:7">
      <c r="B2343" s="16" t="str">
        <f>IF(RIGHT(全国行政区划!$B2343,4)="0000",全国行政区划!B2343,"")</f>
        <v/>
      </c>
      <c r="C2343" s="17" t="str">
        <f>IF(RIGHT(全国行政区划!$B2343,4)="0000",全国行政区划!C2343,"")</f>
        <v/>
      </c>
      <c r="D2343" s="16" t="str">
        <f>IF(AND(RIGHT(全国行政区划!$B2343,2)="00",RIGHT(全国行政区划!$B2343,4)&lt;&gt;"0000"),全国行政区划!B2343,"")</f>
        <v/>
      </c>
      <c r="E2343" s="17" t="str">
        <f>IF(AND(RIGHT(全国行政区划!$B2343,2)="00",RIGHT(全国行政区划!$B2343,4)&lt;&gt;"0000"),全国行政区划!C2343,"")</f>
        <v/>
      </c>
      <c r="F2343" s="14">
        <f>IF(RIGHT(全国行政区划!$B2343,2)&lt;&gt;"00",全国行政区划!B2343,"")</f>
        <v>510923</v>
      </c>
      <c r="G2343" s="13" t="str">
        <f>IF(RIGHT(全国行政区划!$B2343,2)&lt;&gt;"00",TRIM(全国行政区划!C2343),"")</f>
        <v>大英县</v>
      </c>
    </row>
    <row r="2344" spans="2:7">
      <c r="B2344" s="16" t="str">
        <f>IF(RIGHT(全国行政区划!$B2344,4)="0000",全国行政区划!B2344,"")</f>
        <v/>
      </c>
      <c r="C2344" s="17" t="str">
        <f>IF(RIGHT(全国行政区划!$B2344,4)="0000",全国行政区划!C2344,"")</f>
        <v/>
      </c>
      <c r="D2344" s="16">
        <f>IF(AND(RIGHT(全国行政区划!$B2344,2)="00",RIGHT(全国行政区划!$B2344,4)&lt;&gt;"0000"),全国行政区划!B2344,"")</f>
        <v>511000</v>
      </c>
      <c r="E2344" s="17" t="str">
        <f>IF(AND(RIGHT(全国行政区划!$B2344,2)="00",RIGHT(全国行政区划!$B2344,4)&lt;&gt;"0000"),全国行政区划!C2344,"")</f>
        <v> 内江市</v>
      </c>
      <c r="F2344" s="14" t="str">
        <f>IF(RIGHT(全国行政区划!$B2344,2)&lt;&gt;"00",全国行政区划!B2344,"")</f>
        <v/>
      </c>
      <c r="G2344" s="13" t="str">
        <f>IF(RIGHT(全国行政区划!$B2344,2)&lt;&gt;"00",TRIM(全国行政区划!C2344),"")</f>
        <v/>
      </c>
    </row>
    <row r="2345" spans="2:7">
      <c r="B2345" s="16" t="str">
        <f>IF(RIGHT(全国行政区划!$B2345,4)="0000",全国行政区划!B2345,"")</f>
        <v/>
      </c>
      <c r="C2345" s="17" t="str">
        <f>IF(RIGHT(全国行政区划!$B2345,4)="0000",全国行政区划!C2345,"")</f>
        <v/>
      </c>
      <c r="D2345" s="16" t="str">
        <f>IF(AND(RIGHT(全国行政区划!$B2345,2)="00",RIGHT(全国行政区划!$B2345,4)&lt;&gt;"0000"),全国行政区划!B2345,"")</f>
        <v/>
      </c>
      <c r="E2345" s="17" t="str">
        <f>IF(AND(RIGHT(全国行政区划!$B2345,2)="00",RIGHT(全国行政区划!$B2345,4)&lt;&gt;"0000"),全国行政区划!C2345,"")</f>
        <v/>
      </c>
      <c r="F2345" s="14">
        <f>IF(RIGHT(全国行政区划!$B2345,2)&lt;&gt;"00",全国行政区划!B2345,"")</f>
        <v>511002</v>
      </c>
      <c r="G2345" s="13" t="str">
        <f>IF(RIGHT(全国行政区划!$B2345,2)&lt;&gt;"00",TRIM(全国行政区划!C2345),"")</f>
        <v>市中区</v>
      </c>
    </row>
    <row r="2346" spans="2:7">
      <c r="B2346" s="16" t="str">
        <f>IF(RIGHT(全国行政区划!$B2346,4)="0000",全国行政区划!B2346,"")</f>
        <v/>
      </c>
      <c r="C2346" s="17" t="str">
        <f>IF(RIGHT(全国行政区划!$B2346,4)="0000",全国行政区划!C2346,"")</f>
        <v/>
      </c>
      <c r="D2346" s="16" t="str">
        <f>IF(AND(RIGHT(全国行政区划!$B2346,2)="00",RIGHT(全国行政区划!$B2346,4)&lt;&gt;"0000"),全国行政区划!B2346,"")</f>
        <v/>
      </c>
      <c r="E2346" s="17" t="str">
        <f>IF(AND(RIGHT(全国行政区划!$B2346,2)="00",RIGHT(全国行政区划!$B2346,4)&lt;&gt;"0000"),全国行政区划!C2346,"")</f>
        <v/>
      </c>
      <c r="F2346" s="14">
        <f>IF(RIGHT(全国行政区划!$B2346,2)&lt;&gt;"00",全国行政区划!B2346,"")</f>
        <v>511011</v>
      </c>
      <c r="G2346" s="13" t="str">
        <f>IF(RIGHT(全国行政区划!$B2346,2)&lt;&gt;"00",TRIM(全国行政区划!C2346),"")</f>
        <v>东兴区</v>
      </c>
    </row>
    <row r="2347" spans="2:7">
      <c r="B2347" s="16" t="str">
        <f>IF(RIGHT(全国行政区划!$B2347,4)="0000",全国行政区划!B2347,"")</f>
        <v/>
      </c>
      <c r="C2347" s="17" t="str">
        <f>IF(RIGHT(全国行政区划!$B2347,4)="0000",全国行政区划!C2347,"")</f>
        <v/>
      </c>
      <c r="D2347" s="16" t="str">
        <f>IF(AND(RIGHT(全国行政区划!$B2347,2)="00",RIGHT(全国行政区划!$B2347,4)&lt;&gt;"0000"),全国行政区划!B2347,"")</f>
        <v/>
      </c>
      <c r="E2347" s="17" t="str">
        <f>IF(AND(RIGHT(全国行政区划!$B2347,2)="00",RIGHT(全国行政区划!$B2347,4)&lt;&gt;"0000"),全国行政区划!C2347,"")</f>
        <v/>
      </c>
      <c r="F2347" s="14">
        <f>IF(RIGHT(全国行政区划!$B2347,2)&lt;&gt;"00",全国行政区划!B2347,"")</f>
        <v>511024</v>
      </c>
      <c r="G2347" s="13" t="str">
        <f>IF(RIGHT(全国行政区划!$B2347,2)&lt;&gt;"00",TRIM(全国行政区划!C2347),"")</f>
        <v>威远县</v>
      </c>
    </row>
    <row r="2348" spans="2:7">
      <c r="B2348" s="16" t="str">
        <f>IF(RIGHT(全国行政区划!$B2348,4)="0000",全国行政区划!B2348,"")</f>
        <v/>
      </c>
      <c r="C2348" s="17" t="str">
        <f>IF(RIGHT(全国行政区划!$B2348,4)="0000",全国行政区划!C2348,"")</f>
        <v/>
      </c>
      <c r="D2348" s="16" t="str">
        <f>IF(AND(RIGHT(全国行政区划!$B2348,2)="00",RIGHT(全国行政区划!$B2348,4)&lt;&gt;"0000"),全国行政区划!B2348,"")</f>
        <v/>
      </c>
      <c r="E2348" s="17" t="str">
        <f>IF(AND(RIGHT(全国行政区划!$B2348,2)="00",RIGHT(全国行政区划!$B2348,4)&lt;&gt;"0000"),全国行政区划!C2348,"")</f>
        <v/>
      </c>
      <c r="F2348" s="14">
        <f>IF(RIGHT(全国行政区划!$B2348,2)&lt;&gt;"00",全国行政区划!B2348,"")</f>
        <v>511025</v>
      </c>
      <c r="G2348" s="13" t="str">
        <f>IF(RIGHT(全国行政区划!$B2348,2)&lt;&gt;"00",TRIM(全国行政区划!C2348),"")</f>
        <v>资中县</v>
      </c>
    </row>
    <row r="2349" spans="2:7">
      <c r="B2349" s="16" t="str">
        <f>IF(RIGHT(全国行政区划!$B2349,4)="0000",全国行政区划!B2349,"")</f>
        <v/>
      </c>
      <c r="C2349" s="17" t="str">
        <f>IF(RIGHT(全国行政区划!$B2349,4)="0000",全国行政区划!C2349,"")</f>
        <v/>
      </c>
      <c r="D2349" s="16" t="str">
        <f>IF(AND(RIGHT(全国行政区划!$B2349,2)="00",RIGHT(全国行政区划!$B2349,4)&lt;&gt;"0000"),全国行政区划!B2349,"")</f>
        <v/>
      </c>
      <c r="E2349" s="17" t="str">
        <f>IF(AND(RIGHT(全国行政区划!$B2349,2)="00",RIGHT(全国行政区划!$B2349,4)&lt;&gt;"0000"),全国行政区划!C2349,"")</f>
        <v/>
      </c>
      <c r="F2349" s="14">
        <f>IF(RIGHT(全国行政区划!$B2349,2)&lt;&gt;"00",全国行政区划!B2349,"")</f>
        <v>511083</v>
      </c>
      <c r="G2349" s="13" t="str">
        <f>IF(RIGHT(全国行政区划!$B2349,2)&lt;&gt;"00",TRIM(全国行政区划!C2349),"")</f>
        <v>隆昌市</v>
      </c>
    </row>
    <row r="2350" spans="2:7">
      <c r="B2350" s="16" t="str">
        <f>IF(RIGHT(全国行政区划!$B2350,4)="0000",全国行政区划!B2350,"")</f>
        <v/>
      </c>
      <c r="C2350" s="17" t="str">
        <f>IF(RIGHT(全国行政区划!$B2350,4)="0000",全国行政区划!C2350,"")</f>
        <v/>
      </c>
      <c r="D2350" s="16">
        <f>IF(AND(RIGHT(全国行政区划!$B2350,2)="00",RIGHT(全国行政区划!$B2350,4)&lt;&gt;"0000"),全国行政区划!B2350,"")</f>
        <v>511100</v>
      </c>
      <c r="E2350" s="17" t="str">
        <f>IF(AND(RIGHT(全国行政区划!$B2350,2)="00",RIGHT(全国行政区划!$B2350,4)&lt;&gt;"0000"),全国行政区划!C2350,"")</f>
        <v> 乐山市</v>
      </c>
      <c r="F2350" s="14" t="str">
        <f>IF(RIGHT(全国行政区划!$B2350,2)&lt;&gt;"00",全国行政区划!B2350,"")</f>
        <v/>
      </c>
      <c r="G2350" s="13" t="str">
        <f>IF(RIGHT(全国行政区划!$B2350,2)&lt;&gt;"00",TRIM(全国行政区划!C2350),"")</f>
        <v/>
      </c>
    </row>
    <row r="2351" spans="2:7">
      <c r="B2351" s="16" t="str">
        <f>IF(RIGHT(全国行政区划!$B2351,4)="0000",全国行政区划!B2351,"")</f>
        <v/>
      </c>
      <c r="C2351" s="17" t="str">
        <f>IF(RIGHT(全国行政区划!$B2351,4)="0000",全国行政区划!C2351,"")</f>
        <v/>
      </c>
      <c r="D2351" s="16" t="str">
        <f>IF(AND(RIGHT(全国行政区划!$B2351,2)="00",RIGHT(全国行政区划!$B2351,4)&lt;&gt;"0000"),全国行政区划!B2351,"")</f>
        <v/>
      </c>
      <c r="E2351" s="17" t="str">
        <f>IF(AND(RIGHT(全国行政区划!$B2351,2)="00",RIGHT(全国行政区划!$B2351,4)&lt;&gt;"0000"),全国行政区划!C2351,"")</f>
        <v/>
      </c>
      <c r="F2351" s="14">
        <f>IF(RIGHT(全国行政区划!$B2351,2)&lt;&gt;"00",全国行政区划!B2351,"")</f>
        <v>511102</v>
      </c>
      <c r="G2351" s="13" t="str">
        <f>IF(RIGHT(全国行政区划!$B2351,2)&lt;&gt;"00",TRIM(全国行政区划!C2351),"")</f>
        <v>市中区</v>
      </c>
    </row>
    <row r="2352" spans="2:7">
      <c r="B2352" s="16" t="str">
        <f>IF(RIGHT(全国行政区划!$B2352,4)="0000",全国行政区划!B2352,"")</f>
        <v/>
      </c>
      <c r="C2352" s="17" t="str">
        <f>IF(RIGHT(全国行政区划!$B2352,4)="0000",全国行政区划!C2352,"")</f>
        <v/>
      </c>
      <c r="D2352" s="16" t="str">
        <f>IF(AND(RIGHT(全国行政区划!$B2352,2)="00",RIGHT(全国行政区划!$B2352,4)&lt;&gt;"0000"),全国行政区划!B2352,"")</f>
        <v/>
      </c>
      <c r="E2352" s="17" t="str">
        <f>IF(AND(RIGHT(全国行政区划!$B2352,2)="00",RIGHT(全国行政区划!$B2352,4)&lt;&gt;"0000"),全国行政区划!C2352,"")</f>
        <v/>
      </c>
      <c r="F2352" s="14">
        <f>IF(RIGHT(全国行政区划!$B2352,2)&lt;&gt;"00",全国行政区划!B2352,"")</f>
        <v>511111</v>
      </c>
      <c r="G2352" s="13" t="str">
        <f>IF(RIGHT(全国行政区划!$B2352,2)&lt;&gt;"00",TRIM(全国行政区划!C2352),"")</f>
        <v>沙湾区</v>
      </c>
    </row>
    <row r="2353" spans="2:7">
      <c r="B2353" s="16" t="str">
        <f>IF(RIGHT(全国行政区划!$B2353,4)="0000",全国行政区划!B2353,"")</f>
        <v/>
      </c>
      <c r="C2353" s="17" t="str">
        <f>IF(RIGHT(全国行政区划!$B2353,4)="0000",全国行政区划!C2353,"")</f>
        <v/>
      </c>
      <c r="D2353" s="16" t="str">
        <f>IF(AND(RIGHT(全国行政区划!$B2353,2)="00",RIGHT(全国行政区划!$B2353,4)&lt;&gt;"0000"),全国行政区划!B2353,"")</f>
        <v/>
      </c>
      <c r="E2353" s="17" t="str">
        <f>IF(AND(RIGHT(全国行政区划!$B2353,2)="00",RIGHT(全国行政区划!$B2353,4)&lt;&gt;"0000"),全国行政区划!C2353,"")</f>
        <v/>
      </c>
      <c r="F2353" s="14">
        <f>IF(RIGHT(全国行政区划!$B2353,2)&lt;&gt;"00",全国行政区划!B2353,"")</f>
        <v>511112</v>
      </c>
      <c r="G2353" s="13" t="str">
        <f>IF(RIGHT(全国行政区划!$B2353,2)&lt;&gt;"00",TRIM(全国行政区划!C2353),"")</f>
        <v>五通桥区</v>
      </c>
    </row>
    <row r="2354" spans="2:7">
      <c r="B2354" s="16" t="str">
        <f>IF(RIGHT(全国行政区划!$B2354,4)="0000",全国行政区划!B2354,"")</f>
        <v/>
      </c>
      <c r="C2354" s="17" t="str">
        <f>IF(RIGHT(全国行政区划!$B2354,4)="0000",全国行政区划!C2354,"")</f>
        <v/>
      </c>
      <c r="D2354" s="16" t="str">
        <f>IF(AND(RIGHT(全国行政区划!$B2354,2)="00",RIGHT(全国行政区划!$B2354,4)&lt;&gt;"0000"),全国行政区划!B2354,"")</f>
        <v/>
      </c>
      <c r="E2354" s="17" t="str">
        <f>IF(AND(RIGHT(全国行政区划!$B2354,2)="00",RIGHT(全国行政区划!$B2354,4)&lt;&gt;"0000"),全国行政区划!C2354,"")</f>
        <v/>
      </c>
      <c r="F2354" s="14">
        <f>IF(RIGHT(全国行政区划!$B2354,2)&lt;&gt;"00",全国行政区划!B2354,"")</f>
        <v>511113</v>
      </c>
      <c r="G2354" s="13" t="str">
        <f>IF(RIGHT(全国行政区划!$B2354,2)&lt;&gt;"00",TRIM(全国行政区划!C2354),"")</f>
        <v>金口河区</v>
      </c>
    </row>
    <row r="2355" spans="2:7">
      <c r="B2355" s="16" t="str">
        <f>IF(RIGHT(全国行政区划!$B2355,4)="0000",全国行政区划!B2355,"")</f>
        <v/>
      </c>
      <c r="C2355" s="17" t="str">
        <f>IF(RIGHT(全国行政区划!$B2355,4)="0000",全国行政区划!C2355,"")</f>
        <v/>
      </c>
      <c r="D2355" s="16" t="str">
        <f>IF(AND(RIGHT(全国行政区划!$B2355,2)="00",RIGHT(全国行政区划!$B2355,4)&lt;&gt;"0000"),全国行政区划!B2355,"")</f>
        <v/>
      </c>
      <c r="E2355" s="17" t="str">
        <f>IF(AND(RIGHT(全国行政区划!$B2355,2)="00",RIGHT(全国行政区划!$B2355,4)&lt;&gt;"0000"),全国行政区划!C2355,"")</f>
        <v/>
      </c>
      <c r="F2355" s="14">
        <f>IF(RIGHT(全国行政区划!$B2355,2)&lt;&gt;"00",全国行政区划!B2355,"")</f>
        <v>511123</v>
      </c>
      <c r="G2355" s="13" t="str">
        <f>IF(RIGHT(全国行政区划!$B2355,2)&lt;&gt;"00",TRIM(全国行政区划!C2355),"")</f>
        <v>犍为县</v>
      </c>
    </row>
    <row r="2356" spans="2:7">
      <c r="B2356" s="16" t="str">
        <f>IF(RIGHT(全国行政区划!$B2356,4)="0000",全国行政区划!B2356,"")</f>
        <v/>
      </c>
      <c r="C2356" s="17" t="str">
        <f>IF(RIGHT(全国行政区划!$B2356,4)="0000",全国行政区划!C2356,"")</f>
        <v/>
      </c>
      <c r="D2356" s="16" t="str">
        <f>IF(AND(RIGHT(全国行政区划!$B2356,2)="00",RIGHT(全国行政区划!$B2356,4)&lt;&gt;"0000"),全国行政区划!B2356,"")</f>
        <v/>
      </c>
      <c r="E2356" s="17" t="str">
        <f>IF(AND(RIGHT(全国行政区划!$B2356,2)="00",RIGHT(全国行政区划!$B2356,4)&lt;&gt;"0000"),全国行政区划!C2356,"")</f>
        <v/>
      </c>
      <c r="F2356" s="14">
        <f>IF(RIGHT(全国行政区划!$B2356,2)&lt;&gt;"00",全国行政区划!B2356,"")</f>
        <v>511124</v>
      </c>
      <c r="G2356" s="13" t="str">
        <f>IF(RIGHT(全国行政区划!$B2356,2)&lt;&gt;"00",TRIM(全国行政区划!C2356),"")</f>
        <v>井研县</v>
      </c>
    </row>
    <row r="2357" spans="2:7">
      <c r="B2357" s="16" t="str">
        <f>IF(RIGHT(全国行政区划!$B2357,4)="0000",全国行政区划!B2357,"")</f>
        <v/>
      </c>
      <c r="C2357" s="17" t="str">
        <f>IF(RIGHT(全国行政区划!$B2357,4)="0000",全国行政区划!C2357,"")</f>
        <v/>
      </c>
      <c r="D2357" s="16" t="str">
        <f>IF(AND(RIGHT(全国行政区划!$B2357,2)="00",RIGHT(全国行政区划!$B2357,4)&lt;&gt;"0000"),全国行政区划!B2357,"")</f>
        <v/>
      </c>
      <c r="E2357" s="17" t="str">
        <f>IF(AND(RIGHT(全国行政区划!$B2357,2)="00",RIGHT(全国行政区划!$B2357,4)&lt;&gt;"0000"),全国行政区划!C2357,"")</f>
        <v/>
      </c>
      <c r="F2357" s="14">
        <f>IF(RIGHT(全国行政区划!$B2357,2)&lt;&gt;"00",全国行政区划!B2357,"")</f>
        <v>511126</v>
      </c>
      <c r="G2357" s="13" t="str">
        <f>IF(RIGHT(全国行政区划!$B2357,2)&lt;&gt;"00",TRIM(全国行政区划!C2357),"")</f>
        <v>夹江县</v>
      </c>
    </row>
    <row r="2358" spans="2:7">
      <c r="B2358" s="16" t="str">
        <f>IF(RIGHT(全国行政区划!$B2358,4)="0000",全国行政区划!B2358,"")</f>
        <v/>
      </c>
      <c r="C2358" s="17" t="str">
        <f>IF(RIGHT(全国行政区划!$B2358,4)="0000",全国行政区划!C2358,"")</f>
        <v/>
      </c>
      <c r="D2358" s="16" t="str">
        <f>IF(AND(RIGHT(全国行政区划!$B2358,2)="00",RIGHT(全国行政区划!$B2358,4)&lt;&gt;"0000"),全国行政区划!B2358,"")</f>
        <v/>
      </c>
      <c r="E2358" s="17" t="str">
        <f>IF(AND(RIGHT(全国行政区划!$B2358,2)="00",RIGHT(全国行政区划!$B2358,4)&lt;&gt;"0000"),全国行政区划!C2358,"")</f>
        <v/>
      </c>
      <c r="F2358" s="14">
        <f>IF(RIGHT(全国行政区划!$B2358,2)&lt;&gt;"00",全国行政区划!B2358,"")</f>
        <v>511129</v>
      </c>
      <c r="G2358" s="13" t="str">
        <f>IF(RIGHT(全国行政区划!$B2358,2)&lt;&gt;"00",TRIM(全国行政区划!C2358),"")</f>
        <v>沐川县</v>
      </c>
    </row>
    <row r="2359" spans="2:7">
      <c r="B2359" s="16" t="str">
        <f>IF(RIGHT(全国行政区划!$B2359,4)="0000",全国行政区划!B2359,"")</f>
        <v/>
      </c>
      <c r="C2359" s="17" t="str">
        <f>IF(RIGHT(全国行政区划!$B2359,4)="0000",全国行政区划!C2359,"")</f>
        <v/>
      </c>
      <c r="D2359" s="16" t="str">
        <f>IF(AND(RIGHT(全国行政区划!$B2359,2)="00",RIGHT(全国行政区划!$B2359,4)&lt;&gt;"0000"),全国行政区划!B2359,"")</f>
        <v/>
      </c>
      <c r="E2359" s="17" t="str">
        <f>IF(AND(RIGHT(全国行政区划!$B2359,2)="00",RIGHT(全国行政区划!$B2359,4)&lt;&gt;"0000"),全国行政区划!C2359,"")</f>
        <v/>
      </c>
      <c r="F2359" s="14">
        <f>IF(RIGHT(全国行政区划!$B2359,2)&lt;&gt;"00",全国行政区划!B2359,"")</f>
        <v>511132</v>
      </c>
      <c r="G2359" s="13" t="str">
        <f>IF(RIGHT(全国行政区划!$B2359,2)&lt;&gt;"00",TRIM(全国行政区划!C2359),"")</f>
        <v>峨边彝族自治县</v>
      </c>
    </row>
    <row r="2360" spans="2:7">
      <c r="B2360" s="16" t="str">
        <f>IF(RIGHT(全国行政区划!$B2360,4)="0000",全国行政区划!B2360,"")</f>
        <v/>
      </c>
      <c r="C2360" s="17" t="str">
        <f>IF(RIGHT(全国行政区划!$B2360,4)="0000",全国行政区划!C2360,"")</f>
        <v/>
      </c>
      <c r="D2360" s="16" t="str">
        <f>IF(AND(RIGHT(全国行政区划!$B2360,2)="00",RIGHT(全国行政区划!$B2360,4)&lt;&gt;"0000"),全国行政区划!B2360,"")</f>
        <v/>
      </c>
      <c r="E2360" s="17" t="str">
        <f>IF(AND(RIGHT(全国行政区划!$B2360,2)="00",RIGHT(全国行政区划!$B2360,4)&lt;&gt;"0000"),全国行政区划!C2360,"")</f>
        <v/>
      </c>
      <c r="F2360" s="14">
        <f>IF(RIGHT(全国行政区划!$B2360,2)&lt;&gt;"00",全国行政区划!B2360,"")</f>
        <v>511133</v>
      </c>
      <c r="G2360" s="13" t="str">
        <f>IF(RIGHT(全国行政区划!$B2360,2)&lt;&gt;"00",TRIM(全国行政区划!C2360),"")</f>
        <v>马边彝族自治县</v>
      </c>
    </row>
    <row r="2361" spans="2:7">
      <c r="B2361" s="16" t="str">
        <f>IF(RIGHT(全国行政区划!$B2361,4)="0000",全国行政区划!B2361,"")</f>
        <v/>
      </c>
      <c r="C2361" s="17" t="str">
        <f>IF(RIGHT(全国行政区划!$B2361,4)="0000",全国行政区划!C2361,"")</f>
        <v/>
      </c>
      <c r="D2361" s="16" t="str">
        <f>IF(AND(RIGHT(全国行政区划!$B2361,2)="00",RIGHT(全国行政区划!$B2361,4)&lt;&gt;"0000"),全国行政区划!B2361,"")</f>
        <v/>
      </c>
      <c r="E2361" s="17" t="str">
        <f>IF(AND(RIGHT(全国行政区划!$B2361,2)="00",RIGHT(全国行政区划!$B2361,4)&lt;&gt;"0000"),全国行政区划!C2361,"")</f>
        <v/>
      </c>
      <c r="F2361" s="14">
        <f>IF(RIGHT(全国行政区划!$B2361,2)&lt;&gt;"00",全国行政区划!B2361,"")</f>
        <v>511181</v>
      </c>
      <c r="G2361" s="13" t="str">
        <f>IF(RIGHT(全国行政区划!$B2361,2)&lt;&gt;"00",TRIM(全国行政区划!C2361),"")</f>
        <v>峨眉山市</v>
      </c>
    </row>
    <row r="2362" spans="2:7">
      <c r="B2362" s="16" t="str">
        <f>IF(RIGHT(全国行政区划!$B2362,4)="0000",全国行政区划!B2362,"")</f>
        <v/>
      </c>
      <c r="C2362" s="17" t="str">
        <f>IF(RIGHT(全国行政区划!$B2362,4)="0000",全国行政区划!C2362,"")</f>
        <v/>
      </c>
      <c r="D2362" s="16">
        <f>IF(AND(RIGHT(全国行政区划!$B2362,2)="00",RIGHT(全国行政区划!$B2362,4)&lt;&gt;"0000"),全国行政区划!B2362,"")</f>
        <v>511300</v>
      </c>
      <c r="E2362" s="17" t="str">
        <f>IF(AND(RIGHT(全国行政区划!$B2362,2)="00",RIGHT(全国行政区划!$B2362,4)&lt;&gt;"0000"),全国行政区划!C2362,"")</f>
        <v> 南充市</v>
      </c>
      <c r="F2362" s="14" t="str">
        <f>IF(RIGHT(全国行政区划!$B2362,2)&lt;&gt;"00",全国行政区划!B2362,"")</f>
        <v/>
      </c>
      <c r="G2362" s="13" t="str">
        <f>IF(RIGHT(全国行政区划!$B2362,2)&lt;&gt;"00",TRIM(全国行政区划!C2362),"")</f>
        <v/>
      </c>
    </row>
    <row r="2363" spans="2:7">
      <c r="B2363" s="16" t="str">
        <f>IF(RIGHT(全国行政区划!$B2363,4)="0000",全国行政区划!B2363,"")</f>
        <v/>
      </c>
      <c r="C2363" s="17" t="str">
        <f>IF(RIGHT(全国行政区划!$B2363,4)="0000",全国行政区划!C2363,"")</f>
        <v/>
      </c>
      <c r="D2363" s="16" t="str">
        <f>IF(AND(RIGHT(全国行政区划!$B2363,2)="00",RIGHT(全国行政区划!$B2363,4)&lt;&gt;"0000"),全国行政区划!B2363,"")</f>
        <v/>
      </c>
      <c r="E2363" s="17" t="str">
        <f>IF(AND(RIGHT(全国行政区划!$B2363,2)="00",RIGHT(全国行政区划!$B2363,4)&lt;&gt;"0000"),全国行政区划!C2363,"")</f>
        <v/>
      </c>
      <c r="F2363" s="14">
        <f>IF(RIGHT(全国行政区划!$B2363,2)&lt;&gt;"00",全国行政区划!B2363,"")</f>
        <v>511302</v>
      </c>
      <c r="G2363" s="13" t="str">
        <f>IF(RIGHT(全国行政区划!$B2363,2)&lt;&gt;"00",TRIM(全国行政区划!C2363),"")</f>
        <v>顺庆区</v>
      </c>
    </row>
    <row r="2364" spans="2:7">
      <c r="B2364" s="16" t="str">
        <f>IF(RIGHT(全国行政区划!$B2364,4)="0000",全国行政区划!B2364,"")</f>
        <v/>
      </c>
      <c r="C2364" s="17" t="str">
        <f>IF(RIGHT(全国行政区划!$B2364,4)="0000",全国行政区划!C2364,"")</f>
        <v/>
      </c>
      <c r="D2364" s="16" t="str">
        <f>IF(AND(RIGHT(全国行政区划!$B2364,2)="00",RIGHT(全国行政区划!$B2364,4)&lt;&gt;"0000"),全国行政区划!B2364,"")</f>
        <v/>
      </c>
      <c r="E2364" s="17" t="str">
        <f>IF(AND(RIGHT(全国行政区划!$B2364,2)="00",RIGHT(全国行政区划!$B2364,4)&lt;&gt;"0000"),全国行政区划!C2364,"")</f>
        <v/>
      </c>
      <c r="F2364" s="14">
        <f>IF(RIGHT(全国行政区划!$B2364,2)&lt;&gt;"00",全国行政区划!B2364,"")</f>
        <v>511303</v>
      </c>
      <c r="G2364" s="13" t="str">
        <f>IF(RIGHT(全国行政区划!$B2364,2)&lt;&gt;"00",TRIM(全国行政区划!C2364),"")</f>
        <v>高坪区</v>
      </c>
    </row>
    <row r="2365" spans="2:7">
      <c r="B2365" s="16" t="str">
        <f>IF(RIGHT(全国行政区划!$B2365,4)="0000",全国行政区划!B2365,"")</f>
        <v/>
      </c>
      <c r="C2365" s="17" t="str">
        <f>IF(RIGHT(全国行政区划!$B2365,4)="0000",全国行政区划!C2365,"")</f>
        <v/>
      </c>
      <c r="D2365" s="16" t="str">
        <f>IF(AND(RIGHT(全国行政区划!$B2365,2)="00",RIGHT(全国行政区划!$B2365,4)&lt;&gt;"0000"),全国行政区划!B2365,"")</f>
        <v/>
      </c>
      <c r="E2365" s="17" t="str">
        <f>IF(AND(RIGHT(全国行政区划!$B2365,2)="00",RIGHT(全国行政区划!$B2365,4)&lt;&gt;"0000"),全国行政区划!C2365,"")</f>
        <v/>
      </c>
      <c r="F2365" s="14">
        <f>IF(RIGHT(全国行政区划!$B2365,2)&lt;&gt;"00",全国行政区划!B2365,"")</f>
        <v>511304</v>
      </c>
      <c r="G2365" s="13" t="str">
        <f>IF(RIGHT(全国行政区划!$B2365,2)&lt;&gt;"00",TRIM(全国行政区划!C2365),"")</f>
        <v>嘉陵区</v>
      </c>
    </row>
    <row r="2366" spans="2:7">
      <c r="B2366" s="16" t="str">
        <f>IF(RIGHT(全国行政区划!$B2366,4)="0000",全国行政区划!B2366,"")</f>
        <v/>
      </c>
      <c r="C2366" s="17" t="str">
        <f>IF(RIGHT(全国行政区划!$B2366,4)="0000",全国行政区划!C2366,"")</f>
        <v/>
      </c>
      <c r="D2366" s="16" t="str">
        <f>IF(AND(RIGHT(全国行政区划!$B2366,2)="00",RIGHT(全国行政区划!$B2366,4)&lt;&gt;"0000"),全国行政区划!B2366,"")</f>
        <v/>
      </c>
      <c r="E2366" s="17" t="str">
        <f>IF(AND(RIGHT(全国行政区划!$B2366,2)="00",RIGHT(全国行政区划!$B2366,4)&lt;&gt;"0000"),全国行政区划!C2366,"")</f>
        <v/>
      </c>
      <c r="F2366" s="14">
        <f>IF(RIGHT(全国行政区划!$B2366,2)&lt;&gt;"00",全国行政区划!B2366,"")</f>
        <v>511321</v>
      </c>
      <c r="G2366" s="13" t="str">
        <f>IF(RIGHT(全国行政区划!$B2366,2)&lt;&gt;"00",TRIM(全国行政区划!C2366),"")</f>
        <v>南部县</v>
      </c>
    </row>
    <row r="2367" spans="2:7">
      <c r="B2367" s="16" t="str">
        <f>IF(RIGHT(全国行政区划!$B2367,4)="0000",全国行政区划!B2367,"")</f>
        <v/>
      </c>
      <c r="C2367" s="17" t="str">
        <f>IF(RIGHT(全国行政区划!$B2367,4)="0000",全国行政区划!C2367,"")</f>
        <v/>
      </c>
      <c r="D2367" s="16" t="str">
        <f>IF(AND(RIGHT(全国行政区划!$B2367,2)="00",RIGHT(全国行政区划!$B2367,4)&lt;&gt;"0000"),全国行政区划!B2367,"")</f>
        <v/>
      </c>
      <c r="E2367" s="17" t="str">
        <f>IF(AND(RIGHT(全国行政区划!$B2367,2)="00",RIGHT(全国行政区划!$B2367,4)&lt;&gt;"0000"),全国行政区划!C2367,"")</f>
        <v/>
      </c>
      <c r="F2367" s="14">
        <f>IF(RIGHT(全国行政区划!$B2367,2)&lt;&gt;"00",全国行政区划!B2367,"")</f>
        <v>511322</v>
      </c>
      <c r="G2367" s="13" t="str">
        <f>IF(RIGHT(全国行政区划!$B2367,2)&lt;&gt;"00",TRIM(全国行政区划!C2367),"")</f>
        <v>营山县</v>
      </c>
    </row>
    <row r="2368" spans="2:7">
      <c r="B2368" s="16" t="str">
        <f>IF(RIGHT(全国行政区划!$B2368,4)="0000",全国行政区划!B2368,"")</f>
        <v/>
      </c>
      <c r="C2368" s="17" t="str">
        <f>IF(RIGHT(全国行政区划!$B2368,4)="0000",全国行政区划!C2368,"")</f>
        <v/>
      </c>
      <c r="D2368" s="16" t="str">
        <f>IF(AND(RIGHT(全国行政区划!$B2368,2)="00",RIGHT(全国行政区划!$B2368,4)&lt;&gt;"0000"),全国行政区划!B2368,"")</f>
        <v/>
      </c>
      <c r="E2368" s="17" t="str">
        <f>IF(AND(RIGHT(全国行政区划!$B2368,2)="00",RIGHT(全国行政区划!$B2368,4)&lt;&gt;"0000"),全国行政区划!C2368,"")</f>
        <v/>
      </c>
      <c r="F2368" s="14">
        <f>IF(RIGHT(全国行政区划!$B2368,2)&lt;&gt;"00",全国行政区划!B2368,"")</f>
        <v>511323</v>
      </c>
      <c r="G2368" s="13" t="str">
        <f>IF(RIGHT(全国行政区划!$B2368,2)&lt;&gt;"00",TRIM(全国行政区划!C2368),"")</f>
        <v>蓬安县</v>
      </c>
    </row>
    <row r="2369" spans="2:7">
      <c r="B2369" s="16" t="str">
        <f>IF(RIGHT(全国行政区划!$B2369,4)="0000",全国行政区划!B2369,"")</f>
        <v/>
      </c>
      <c r="C2369" s="17" t="str">
        <f>IF(RIGHT(全国行政区划!$B2369,4)="0000",全国行政区划!C2369,"")</f>
        <v/>
      </c>
      <c r="D2369" s="16" t="str">
        <f>IF(AND(RIGHT(全国行政区划!$B2369,2)="00",RIGHT(全国行政区划!$B2369,4)&lt;&gt;"0000"),全国行政区划!B2369,"")</f>
        <v/>
      </c>
      <c r="E2369" s="17" t="str">
        <f>IF(AND(RIGHT(全国行政区划!$B2369,2)="00",RIGHT(全国行政区划!$B2369,4)&lt;&gt;"0000"),全国行政区划!C2369,"")</f>
        <v/>
      </c>
      <c r="F2369" s="14">
        <f>IF(RIGHT(全国行政区划!$B2369,2)&lt;&gt;"00",全国行政区划!B2369,"")</f>
        <v>511324</v>
      </c>
      <c r="G2369" s="13" t="str">
        <f>IF(RIGHT(全国行政区划!$B2369,2)&lt;&gt;"00",TRIM(全国行政区划!C2369),"")</f>
        <v>仪陇县</v>
      </c>
    </row>
    <row r="2370" spans="2:7">
      <c r="B2370" s="16" t="str">
        <f>IF(RIGHT(全国行政区划!$B2370,4)="0000",全国行政区划!B2370,"")</f>
        <v/>
      </c>
      <c r="C2370" s="17" t="str">
        <f>IF(RIGHT(全国行政区划!$B2370,4)="0000",全国行政区划!C2370,"")</f>
        <v/>
      </c>
      <c r="D2370" s="16" t="str">
        <f>IF(AND(RIGHT(全国行政区划!$B2370,2)="00",RIGHT(全国行政区划!$B2370,4)&lt;&gt;"0000"),全国行政区划!B2370,"")</f>
        <v/>
      </c>
      <c r="E2370" s="17" t="str">
        <f>IF(AND(RIGHT(全国行政区划!$B2370,2)="00",RIGHT(全国行政区划!$B2370,4)&lt;&gt;"0000"),全国行政区划!C2370,"")</f>
        <v/>
      </c>
      <c r="F2370" s="14">
        <f>IF(RIGHT(全国行政区划!$B2370,2)&lt;&gt;"00",全国行政区划!B2370,"")</f>
        <v>511325</v>
      </c>
      <c r="G2370" s="13" t="str">
        <f>IF(RIGHT(全国行政区划!$B2370,2)&lt;&gt;"00",TRIM(全国行政区划!C2370),"")</f>
        <v>西充县</v>
      </c>
    </row>
    <row r="2371" spans="2:7">
      <c r="B2371" s="16" t="str">
        <f>IF(RIGHT(全国行政区划!$B2371,4)="0000",全国行政区划!B2371,"")</f>
        <v/>
      </c>
      <c r="C2371" s="17" t="str">
        <f>IF(RIGHT(全国行政区划!$B2371,4)="0000",全国行政区划!C2371,"")</f>
        <v/>
      </c>
      <c r="D2371" s="16" t="str">
        <f>IF(AND(RIGHT(全国行政区划!$B2371,2)="00",RIGHT(全国行政区划!$B2371,4)&lt;&gt;"0000"),全国行政区划!B2371,"")</f>
        <v/>
      </c>
      <c r="E2371" s="17" t="str">
        <f>IF(AND(RIGHT(全国行政区划!$B2371,2)="00",RIGHT(全国行政区划!$B2371,4)&lt;&gt;"0000"),全国行政区划!C2371,"")</f>
        <v/>
      </c>
      <c r="F2371" s="14">
        <f>IF(RIGHT(全国行政区划!$B2371,2)&lt;&gt;"00",全国行政区划!B2371,"")</f>
        <v>511381</v>
      </c>
      <c r="G2371" s="13" t="str">
        <f>IF(RIGHT(全国行政区划!$B2371,2)&lt;&gt;"00",TRIM(全国行政区划!C2371),"")</f>
        <v>阆中市</v>
      </c>
    </row>
    <row r="2372" spans="2:7">
      <c r="B2372" s="16" t="str">
        <f>IF(RIGHT(全国行政区划!$B2372,4)="0000",全国行政区划!B2372,"")</f>
        <v/>
      </c>
      <c r="C2372" s="17" t="str">
        <f>IF(RIGHT(全国行政区划!$B2372,4)="0000",全国行政区划!C2372,"")</f>
        <v/>
      </c>
      <c r="D2372" s="16">
        <f>IF(AND(RIGHT(全国行政区划!$B2372,2)="00",RIGHT(全国行政区划!$B2372,4)&lt;&gt;"0000"),全国行政区划!B2372,"")</f>
        <v>511400</v>
      </c>
      <c r="E2372" s="17" t="str">
        <f>IF(AND(RIGHT(全国行政区划!$B2372,2)="00",RIGHT(全国行政区划!$B2372,4)&lt;&gt;"0000"),全国行政区划!C2372,"")</f>
        <v> 眉山市</v>
      </c>
      <c r="F2372" s="14" t="str">
        <f>IF(RIGHT(全国行政区划!$B2372,2)&lt;&gt;"00",全国行政区划!B2372,"")</f>
        <v/>
      </c>
      <c r="G2372" s="13" t="str">
        <f>IF(RIGHT(全国行政区划!$B2372,2)&lt;&gt;"00",TRIM(全国行政区划!C2372),"")</f>
        <v/>
      </c>
    </row>
    <row r="2373" spans="2:7">
      <c r="B2373" s="16" t="str">
        <f>IF(RIGHT(全国行政区划!$B2373,4)="0000",全国行政区划!B2373,"")</f>
        <v/>
      </c>
      <c r="C2373" s="17" t="str">
        <f>IF(RIGHT(全国行政区划!$B2373,4)="0000",全国行政区划!C2373,"")</f>
        <v/>
      </c>
      <c r="D2373" s="16" t="str">
        <f>IF(AND(RIGHT(全国行政区划!$B2373,2)="00",RIGHT(全国行政区划!$B2373,4)&lt;&gt;"0000"),全国行政区划!B2373,"")</f>
        <v/>
      </c>
      <c r="E2373" s="17" t="str">
        <f>IF(AND(RIGHT(全国行政区划!$B2373,2)="00",RIGHT(全国行政区划!$B2373,4)&lt;&gt;"0000"),全国行政区划!C2373,"")</f>
        <v/>
      </c>
      <c r="F2373" s="14">
        <f>IF(RIGHT(全国行政区划!$B2373,2)&lt;&gt;"00",全国行政区划!B2373,"")</f>
        <v>511402</v>
      </c>
      <c r="G2373" s="13" t="str">
        <f>IF(RIGHT(全国行政区划!$B2373,2)&lt;&gt;"00",TRIM(全国行政区划!C2373),"")</f>
        <v>东坡区</v>
      </c>
    </row>
    <row r="2374" spans="2:7">
      <c r="B2374" s="16" t="str">
        <f>IF(RIGHT(全国行政区划!$B2374,4)="0000",全国行政区划!B2374,"")</f>
        <v/>
      </c>
      <c r="C2374" s="17" t="str">
        <f>IF(RIGHT(全国行政区划!$B2374,4)="0000",全国行政区划!C2374,"")</f>
        <v/>
      </c>
      <c r="D2374" s="16" t="str">
        <f>IF(AND(RIGHT(全国行政区划!$B2374,2)="00",RIGHT(全国行政区划!$B2374,4)&lt;&gt;"0000"),全国行政区划!B2374,"")</f>
        <v/>
      </c>
      <c r="E2374" s="17" t="str">
        <f>IF(AND(RIGHT(全国行政区划!$B2374,2)="00",RIGHT(全国行政区划!$B2374,4)&lt;&gt;"0000"),全国行政区划!C2374,"")</f>
        <v/>
      </c>
      <c r="F2374" s="14">
        <f>IF(RIGHT(全国行政区划!$B2374,2)&lt;&gt;"00",全国行政区划!B2374,"")</f>
        <v>511403</v>
      </c>
      <c r="G2374" s="13" t="str">
        <f>IF(RIGHT(全国行政区划!$B2374,2)&lt;&gt;"00",TRIM(全国行政区划!C2374),"")</f>
        <v>彭山区</v>
      </c>
    </row>
    <row r="2375" spans="2:7">
      <c r="B2375" s="16" t="str">
        <f>IF(RIGHT(全国行政区划!$B2375,4)="0000",全国行政区划!B2375,"")</f>
        <v/>
      </c>
      <c r="C2375" s="17" t="str">
        <f>IF(RIGHT(全国行政区划!$B2375,4)="0000",全国行政区划!C2375,"")</f>
        <v/>
      </c>
      <c r="D2375" s="16" t="str">
        <f>IF(AND(RIGHT(全国行政区划!$B2375,2)="00",RIGHT(全国行政区划!$B2375,4)&lt;&gt;"0000"),全国行政区划!B2375,"")</f>
        <v/>
      </c>
      <c r="E2375" s="17" t="str">
        <f>IF(AND(RIGHT(全国行政区划!$B2375,2)="00",RIGHT(全国行政区划!$B2375,4)&lt;&gt;"0000"),全国行政区划!C2375,"")</f>
        <v/>
      </c>
      <c r="F2375" s="14">
        <f>IF(RIGHT(全国行政区划!$B2375,2)&lt;&gt;"00",全国行政区划!B2375,"")</f>
        <v>511421</v>
      </c>
      <c r="G2375" s="13" t="str">
        <f>IF(RIGHT(全国行政区划!$B2375,2)&lt;&gt;"00",TRIM(全国行政区划!C2375),"")</f>
        <v>仁寿县</v>
      </c>
    </row>
    <row r="2376" spans="2:7">
      <c r="B2376" s="16" t="str">
        <f>IF(RIGHT(全国行政区划!$B2376,4)="0000",全国行政区划!B2376,"")</f>
        <v/>
      </c>
      <c r="C2376" s="17" t="str">
        <f>IF(RIGHT(全国行政区划!$B2376,4)="0000",全国行政区划!C2376,"")</f>
        <v/>
      </c>
      <c r="D2376" s="16" t="str">
        <f>IF(AND(RIGHT(全国行政区划!$B2376,2)="00",RIGHT(全国行政区划!$B2376,4)&lt;&gt;"0000"),全国行政区划!B2376,"")</f>
        <v/>
      </c>
      <c r="E2376" s="17" t="str">
        <f>IF(AND(RIGHT(全国行政区划!$B2376,2)="00",RIGHT(全国行政区划!$B2376,4)&lt;&gt;"0000"),全国行政区划!C2376,"")</f>
        <v/>
      </c>
      <c r="F2376" s="14">
        <f>IF(RIGHT(全国行政区划!$B2376,2)&lt;&gt;"00",全国行政区划!B2376,"")</f>
        <v>511423</v>
      </c>
      <c r="G2376" s="13" t="str">
        <f>IF(RIGHT(全国行政区划!$B2376,2)&lt;&gt;"00",TRIM(全国行政区划!C2376),"")</f>
        <v>洪雅县</v>
      </c>
    </row>
    <row r="2377" spans="2:7">
      <c r="B2377" s="16" t="str">
        <f>IF(RIGHT(全国行政区划!$B2377,4)="0000",全国行政区划!B2377,"")</f>
        <v/>
      </c>
      <c r="C2377" s="17" t="str">
        <f>IF(RIGHT(全国行政区划!$B2377,4)="0000",全国行政区划!C2377,"")</f>
        <v/>
      </c>
      <c r="D2377" s="16" t="str">
        <f>IF(AND(RIGHT(全国行政区划!$B2377,2)="00",RIGHT(全国行政区划!$B2377,4)&lt;&gt;"0000"),全国行政区划!B2377,"")</f>
        <v/>
      </c>
      <c r="E2377" s="17" t="str">
        <f>IF(AND(RIGHT(全国行政区划!$B2377,2)="00",RIGHT(全国行政区划!$B2377,4)&lt;&gt;"0000"),全国行政区划!C2377,"")</f>
        <v/>
      </c>
      <c r="F2377" s="14">
        <f>IF(RIGHT(全国行政区划!$B2377,2)&lt;&gt;"00",全国行政区划!B2377,"")</f>
        <v>511424</v>
      </c>
      <c r="G2377" s="13" t="str">
        <f>IF(RIGHT(全国行政区划!$B2377,2)&lt;&gt;"00",TRIM(全国行政区划!C2377),"")</f>
        <v>丹棱县</v>
      </c>
    </row>
    <row r="2378" spans="2:7">
      <c r="B2378" s="16" t="str">
        <f>IF(RIGHT(全国行政区划!$B2378,4)="0000",全国行政区划!B2378,"")</f>
        <v/>
      </c>
      <c r="C2378" s="17" t="str">
        <f>IF(RIGHT(全国行政区划!$B2378,4)="0000",全国行政区划!C2378,"")</f>
        <v/>
      </c>
      <c r="D2378" s="16" t="str">
        <f>IF(AND(RIGHT(全国行政区划!$B2378,2)="00",RIGHT(全国行政区划!$B2378,4)&lt;&gt;"0000"),全国行政区划!B2378,"")</f>
        <v/>
      </c>
      <c r="E2378" s="17" t="str">
        <f>IF(AND(RIGHT(全国行政区划!$B2378,2)="00",RIGHT(全国行政区划!$B2378,4)&lt;&gt;"0000"),全国行政区划!C2378,"")</f>
        <v/>
      </c>
      <c r="F2378" s="14">
        <f>IF(RIGHT(全国行政区划!$B2378,2)&lt;&gt;"00",全国行政区划!B2378,"")</f>
        <v>511425</v>
      </c>
      <c r="G2378" s="13" t="str">
        <f>IF(RIGHT(全国行政区划!$B2378,2)&lt;&gt;"00",TRIM(全国行政区划!C2378),"")</f>
        <v>青神县</v>
      </c>
    </row>
    <row r="2379" spans="2:7">
      <c r="B2379" s="16" t="str">
        <f>IF(RIGHT(全国行政区划!$B2379,4)="0000",全国行政区划!B2379,"")</f>
        <v/>
      </c>
      <c r="C2379" s="17" t="str">
        <f>IF(RIGHT(全国行政区划!$B2379,4)="0000",全国行政区划!C2379,"")</f>
        <v/>
      </c>
      <c r="D2379" s="16">
        <f>IF(AND(RIGHT(全国行政区划!$B2379,2)="00",RIGHT(全国行政区划!$B2379,4)&lt;&gt;"0000"),全国行政区划!B2379,"")</f>
        <v>511500</v>
      </c>
      <c r="E2379" s="17" t="str">
        <f>IF(AND(RIGHT(全国行政区划!$B2379,2)="00",RIGHT(全国行政区划!$B2379,4)&lt;&gt;"0000"),全国行政区划!C2379,"")</f>
        <v> 宜宾市</v>
      </c>
      <c r="F2379" s="14" t="str">
        <f>IF(RIGHT(全国行政区划!$B2379,2)&lt;&gt;"00",全国行政区划!B2379,"")</f>
        <v/>
      </c>
      <c r="G2379" s="13" t="str">
        <f>IF(RIGHT(全国行政区划!$B2379,2)&lt;&gt;"00",TRIM(全国行政区划!C2379),"")</f>
        <v/>
      </c>
    </row>
    <row r="2380" spans="2:7">
      <c r="B2380" s="16" t="str">
        <f>IF(RIGHT(全国行政区划!$B2380,4)="0000",全国行政区划!B2380,"")</f>
        <v/>
      </c>
      <c r="C2380" s="17" t="str">
        <f>IF(RIGHT(全国行政区划!$B2380,4)="0000",全国行政区划!C2380,"")</f>
        <v/>
      </c>
      <c r="D2380" s="16" t="str">
        <f>IF(AND(RIGHT(全国行政区划!$B2380,2)="00",RIGHT(全国行政区划!$B2380,4)&lt;&gt;"0000"),全国行政区划!B2380,"")</f>
        <v/>
      </c>
      <c r="E2380" s="17" t="str">
        <f>IF(AND(RIGHT(全国行政区划!$B2380,2)="00",RIGHT(全国行政区划!$B2380,4)&lt;&gt;"0000"),全国行政区划!C2380,"")</f>
        <v/>
      </c>
      <c r="F2380" s="14">
        <f>IF(RIGHT(全国行政区划!$B2380,2)&lt;&gt;"00",全国行政区划!B2380,"")</f>
        <v>511502</v>
      </c>
      <c r="G2380" s="13" t="str">
        <f>IF(RIGHT(全国行政区划!$B2380,2)&lt;&gt;"00",TRIM(全国行政区划!C2380),"")</f>
        <v>翠屏区</v>
      </c>
    </row>
    <row r="2381" spans="2:7">
      <c r="B2381" s="16" t="str">
        <f>IF(RIGHT(全国行政区划!$B2381,4)="0000",全国行政区划!B2381,"")</f>
        <v/>
      </c>
      <c r="C2381" s="17" t="str">
        <f>IF(RIGHT(全国行政区划!$B2381,4)="0000",全国行政区划!C2381,"")</f>
        <v/>
      </c>
      <c r="D2381" s="16" t="str">
        <f>IF(AND(RIGHT(全国行政区划!$B2381,2)="00",RIGHT(全国行政区划!$B2381,4)&lt;&gt;"0000"),全国行政区划!B2381,"")</f>
        <v/>
      </c>
      <c r="E2381" s="17" t="str">
        <f>IF(AND(RIGHT(全国行政区划!$B2381,2)="00",RIGHT(全国行政区划!$B2381,4)&lt;&gt;"0000"),全国行政区划!C2381,"")</f>
        <v/>
      </c>
      <c r="F2381" s="14">
        <f>IF(RIGHT(全国行政区划!$B2381,2)&lt;&gt;"00",全国行政区划!B2381,"")</f>
        <v>511503</v>
      </c>
      <c r="G2381" s="13" t="str">
        <f>IF(RIGHT(全国行政区划!$B2381,2)&lt;&gt;"00",TRIM(全国行政区划!C2381),"")</f>
        <v>南溪区</v>
      </c>
    </row>
    <row r="2382" spans="2:7">
      <c r="B2382" s="16" t="str">
        <f>IF(RIGHT(全国行政区划!$B2382,4)="0000",全国行政区划!B2382,"")</f>
        <v/>
      </c>
      <c r="C2382" s="17" t="str">
        <f>IF(RIGHT(全国行政区划!$B2382,4)="0000",全国行政区划!C2382,"")</f>
        <v/>
      </c>
      <c r="D2382" s="16" t="str">
        <f>IF(AND(RIGHT(全国行政区划!$B2382,2)="00",RIGHT(全国行政区划!$B2382,4)&lt;&gt;"0000"),全国行政区划!B2382,"")</f>
        <v/>
      </c>
      <c r="E2382" s="17" t="str">
        <f>IF(AND(RIGHT(全国行政区划!$B2382,2)="00",RIGHT(全国行政区划!$B2382,4)&lt;&gt;"0000"),全国行政区划!C2382,"")</f>
        <v/>
      </c>
      <c r="F2382" s="14">
        <f>IF(RIGHT(全国行政区划!$B2382,2)&lt;&gt;"00",全国行政区划!B2382,"")</f>
        <v>511504</v>
      </c>
      <c r="G2382" s="13" t="str">
        <f>IF(RIGHT(全国行政区划!$B2382,2)&lt;&gt;"00",TRIM(全国行政区划!C2382),"")</f>
        <v>叙州区</v>
      </c>
    </row>
    <row r="2383" spans="2:7">
      <c r="B2383" s="16" t="str">
        <f>IF(RIGHT(全国行政区划!$B2383,4)="0000",全国行政区划!B2383,"")</f>
        <v/>
      </c>
      <c r="C2383" s="17" t="str">
        <f>IF(RIGHT(全国行政区划!$B2383,4)="0000",全国行政区划!C2383,"")</f>
        <v/>
      </c>
      <c r="D2383" s="16" t="str">
        <f>IF(AND(RIGHT(全国行政区划!$B2383,2)="00",RIGHT(全国行政区划!$B2383,4)&lt;&gt;"0000"),全国行政区划!B2383,"")</f>
        <v/>
      </c>
      <c r="E2383" s="17" t="str">
        <f>IF(AND(RIGHT(全国行政区划!$B2383,2)="00",RIGHT(全国行政区划!$B2383,4)&lt;&gt;"0000"),全国行政区划!C2383,"")</f>
        <v/>
      </c>
      <c r="F2383" s="14">
        <f>IF(RIGHT(全国行政区划!$B2383,2)&lt;&gt;"00",全国行政区划!B2383,"")</f>
        <v>511523</v>
      </c>
      <c r="G2383" s="13" t="str">
        <f>IF(RIGHT(全国行政区划!$B2383,2)&lt;&gt;"00",TRIM(全国行政区划!C2383),"")</f>
        <v>江安县</v>
      </c>
    </row>
    <row r="2384" spans="2:7">
      <c r="B2384" s="16" t="str">
        <f>IF(RIGHT(全国行政区划!$B2384,4)="0000",全国行政区划!B2384,"")</f>
        <v/>
      </c>
      <c r="C2384" s="17" t="str">
        <f>IF(RIGHT(全国行政区划!$B2384,4)="0000",全国行政区划!C2384,"")</f>
        <v/>
      </c>
      <c r="D2384" s="16" t="str">
        <f>IF(AND(RIGHT(全国行政区划!$B2384,2)="00",RIGHT(全国行政区划!$B2384,4)&lt;&gt;"0000"),全国行政区划!B2384,"")</f>
        <v/>
      </c>
      <c r="E2384" s="17" t="str">
        <f>IF(AND(RIGHT(全国行政区划!$B2384,2)="00",RIGHT(全国行政区划!$B2384,4)&lt;&gt;"0000"),全国行政区划!C2384,"")</f>
        <v/>
      </c>
      <c r="F2384" s="14">
        <f>IF(RIGHT(全国行政区划!$B2384,2)&lt;&gt;"00",全国行政区划!B2384,"")</f>
        <v>511524</v>
      </c>
      <c r="G2384" s="13" t="str">
        <f>IF(RIGHT(全国行政区划!$B2384,2)&lt;&gt;"00",TRIM(全国行政区划!C2384),"")</f>
        <v>长宁县</v>
      </c>
    </row>
    <row r="2385" spans="2:7">
      <c r="B2385" s="16" t="str">
        <f>IF(RIGHT(全国行政区划!$B2385,4)="0000",全国行政区划!B2385,"")</f>
        <v/>
      </c>
      <c r="C2385" s="17" t="str">
        <f>IF(RIGHT(全国行政区划!$B2385,4)="0000",全国行政区划!C2385,"")</f>
        <v/>
      </c>
      <c r="D2385" s="16" t="str">
        <f>IF(AND(RIGHT(全国行政区划!$B2385,2)="00",RIGHT(全国行政区划!$B2385,4)&lt;&gt;"0000"),全国行政区划!B2385,"")</f>
        <v/>
      </c>
      <c r="E2385" s="17" t="str">
        <f>IF(AND(RIGHT(全国行政区划!$B2385,2)="00",RIGHT(全国行政区划!$B2385,4)&lt;&gt;"0000"),全国行政区划!C2385,"")</f>
        <v/>
      </c>
      <c r="F2385" s="14">
        <f>IF(RIGHT(全国行政区划!$B2385,2)&lt;&gt;"00",全国行政区划!B2385,"")</f>
        <v>511525</v>
      </c>
      <c r="G2385" s="13" t="str">
        <f>IF(RIGHT(全国行政区划!$B2385,2)&lt;&gt;"00",TRIM(全国行政区划!C2385),"")</f>
        <v>高县</v>
      </c>
    </row>
    <row r="2386" spans="2:7">
      <c r="B2386" s="16" t="str">
        <f>IF(RIGHT(全国行政区划!$B2386,4)="0000",全国行政区划!B2386,"")</f>
        <v/>
      </c>
      <c r="C2386" s="17" t="str">
        <f>IF(RIGHT(全国行政区划!$B2386,4)="0000",全国行政区划!C2386,"")</f>
        <v/>
      </c>
      <c r="D2386" s="16" t="str">
        <f>IF(AND(RIGHT(全国行政区划!$B2386,2)="00",RIGHT(全国行政区划!$B2386,4)&lt;&gt;"0000"),全国行政区划!B2386,"")</f>
        <v/>
      </c>
      <c r="E2386" s="17" t="str">
        <f>IF(AND(RIGHT(全国行政区划!$B2386,2)="00",RIGHT(全国行政区划!$B2386,4)&lt;&gt;"0000"),全国行政区划!C2386,"")</f>
        <v/>
      </c>
      <c r="F2386" s="14">
        <f>IF(RIGHT(全国行政区划!$B2386,2)&lt;&gt;"00",全国行政区划!B2386,"")</f>
        <v>511526</v>
      </c>
      <c r="G2386" s="13" t="str">
        <f>IF(RIGHT(全国行政区划!$B2386,2)&lt;&gt;"00",TRIM(全国行政区划!C2386),"")</f>
        <v>珙县</v>
      </c>
    </row>
    <row r="2387" spans="2:7">
      <c r="B2387" s="16" t="str">
        <f>IF(RIGHT(全国行政区划!$B2387,4)="0000",全国行政区划!B2387,"")</f>
        <v/>
      </c>
      <c r="C2387" s="17" t="str">
        <f>IF(RIGHT(全国行政区划!$B2387,4)="0000",全国行政区划!C2387,"")</f>
        <v/>
      </c>
      <c r="D2387" s="16" t="str">
        <f>IF(AND(RIGHT(全国行政区划!$B2387,2)="00",RIGHT(全国行政区划!$B2387,4)&lt;&gt;"0000"),全国行政区划!B2387,"")</f>
        <v/>
      </c>
      <c r="E2387" s="17" t="str">
        <f>IF(AND(RIGHT(全国行政区划!$B2387,2)="00",RIGHT(全国行政区划!$B2387,4)&lt;&gt;"0000"),全国行政区划!C2387,"")</f>
        <v/>
      </c>
      <c r="F2387" s="14">
        <f>IF(RIGHT(全国行政区划!$B2387,2)&lt;&gt;"00",全国行政区划!B2387,"")</f>
        <v>511527</v>
      </c>
      <c r="G2387" s="13" t="str">
        <f>IF(RIGHT(全国行政区划!$B2387,2)&lt;&gt;"00",TRIM(全国行政区划!C2387),"")</f>
        <v>筠连县</v>
      </c>
    </row>
    <row r="2388" spans="2:7">
      <c r="B2388" s="16" t="str">
        <f>IF(RIGHT(全国行政区划!$B2388,4)="0000",全国行政区划!B2388,"")</f>
        <v/>
      </c>
      <c r="C2388" s="17" t="str">
        <f>IF(RIGHT(全国行政区划!$B2388,4)="0000",全国行政区划!C2388,"")</f>
        <v/>
      </c>
      <c r="D2388" s="16" t="str">
        <f>IF(AND(RIGHT(全国行政区划!$B2388,2)="00",RIGHT(全国行政区划!$B2388,4)&lt;&gt;"0000"),全国行政区划!B2388,"")</f>
        <v/>
      </c>
      <c r="E2388" s="17" t="str">
        <f>IF(AND(RIGHT(全国行政区划!$B2388,2)="00",RIGHT(全国行政区划!$B2388,4)&lt;&gt;"0000"),全国行政区划!C2388,"")</f>
        <v/>
      </c>
      <c r="F2388" s="14">
        <f>IF(RIGHT(全国行政区划!$B2388,2)&lt;&gt;"00",全国行政区划!B2388,"")</f>
        <v>511528</v>
      </c>
      <c r="G2388" s="13" t="str">
        <f>IF(RIGHT(全国行政区划!$B2388,2)&lt;&gt;"00",TRIM(全国行政区划!C2388),"")</f>
        <v>兴文县</v>
      </c>
    </row>
    <row r="2389" spans="2:7">
      <c r="B2389" s="16" t="str">
        <f>IF(RIGHT(全国行政区划!$B2389,4)="0000",全国行政区划!B2389,"")</f>
        <v/>
      </c>
      <c r="C2389" s="17" t="str">
        <f>IF(RIGHT(全国行政区划!$B2389,4)="0000",全国行政区划!C2389,"")</f>
        <v/>
      </c>
      <c r="D2389" s="16" t="str">
        <f>IF(AND(RIGHT(全国行政区划!$B2389,2)="00",RIGHT(全国行政区划!$B2389,4)&lt;&gt;"0000"),全国行政区划!B2389,"")</f>
        <v/>
      </c>
      <c r="E2389" s="17" t="str">
        <f>IF(AND(RIGHT(全国行政区划!$B2389,2)="00",RIGHT(全国行政区划!$B2389,4)&lt;&gt;"0000"),全国行政区划!C2389,"")</f>
        <v/>
      </c>
      <c r="F2389" s="14">
        <f>IF(RIGHT(全国行政区划!$B2389,2)&lt;&gt;"00",全国行政区划!B2389,"")</f>
        <v>511529</v>
      </c>
      <c r="G2389" s="13" t="str">
        <f>IF(RIGHT(全国行政区划!$B2389,2)&lt;&gt;"00",TRIM(全国行政区划!C2389),"")</f>
        <v>屏山县</v>
      </c>
    </row>
    <row r="2390" spans="2:7">
      <c r="B2390" s="16" t="str">
        <f>IF(RIGHT(全国行政区划!$B2390,4)="0000",全国行政区划!B2390,"")</f>
        <v/>
      </c>
      <c r="C2390" s="17" t="str">
        <f>IF(RIGHT(全国行政区划!$B2390,4)="0000",全国行政区划!C2390,"")</f>
        <v/>
      </c>
      <c r="D2390" s="16">
        <f>IF(AND(RIGHT(全国行政区划!$B2390,2)="00",RIGHT(全国行政区划!$B2390,4)&lt;&gt;"0000"),全国行政区划!B2390,"")</f>
        <v>511600</v>
      </c>
      <c r="E2390" s="17" t="str">
        <f>IF(AND(RIGHT(全国行政区划!$B2390,2)="00",RIGHT(全国行政区划!$B2390,4)&lt;&gt;"0000"),全国行政区划!C2390,"")</f>
        <v> 广安市</v>
      </c>
      <c r="F2390" s="14" t="str">
        <f>IF(RIGHT(全国行政区划!$B2390,2)&lt;&gt;"00",全国行政区划!B2390,"")</f>
        <v/>
      </c>
      <c r="G2390" s="13" t="str">
        <f>IF(RIGHT(全国行政区划!$B2390,2)&lt;&gt;"00",TRIM(全国行政区划!C2390),"")</f>
        <v/>
      </c>
    </row>
    <row r="2391" spans="2:7">
      <c r="B2391" s="16" t="str">
        <f>IF(RIGHT(全国行政区划!$B2391,4)="0000",全国行政区划!B2391,"")</f>
        <v/>
      </c>
      <c r="C2391" s="17" t="str">
        <f>IF(RIGHT(全国行政区划!$B2391,4)="0000",全国行政区划!C2391,"")</f>
        <v/>
      </c>
      <c r="D2391" s="16" t="str">
        <f>IF(AND(RIGHT(全国行政区划!$B2391,2)="00",RIGHT(全国行政区划!$B2391,4)&lt;&gt;"0000"),全国行政区划!B2391,"")</f>
        <v/>
      </c>
      <c r="E2391" s="17" t="str">
        <f>IF(AND(RIGHT(全国行政区划!$B2391,2)="00",RIGHT(全国行政区划!$B2391,4)&lt;&gt;"0000"),全国行政区划!C2391,"")</f>
        <v/>
      </c>
      <c r="F2391" s="14">
        <f>IF(RIGHT(全国行政区划!$B2391,2)&lt;&gt;"00",全国行政区划!B2391,"")</f>
        <v>511602</v>
      </c>
      <c r="G2391" s="13" t="str">
        <f>IF(RIGHT(全国行政区划!$B2391,2)&lt;&gt;"00",TRIM(全国行政区划!C2391),"")</f>
        <v>广安区</v>
      </c>
    </row>
    <row r="2392" spans="2:7">
      <c r="B2392" s="16" t="str">
        <f>IF(RIGHT(全国行政区划!$B2392,4)="0000",全国行政区划!B2392,"")</f>
        <v/>
      </c>
      <c r="C2392" s="17" t="str">
        <f>IF(RIGHT(全国行政区划!$B2392,4)="0000",全国行政区划!C2392,"")</f>
        <v/>
      </c>
      <c r="D2392" s="16" t="str">
        <f>IF(AND(RIGHT(全国行政区划!$B2392,2)="00",RIGHT(全国行政区划!$B2392,4)&lt;&gt;"0000"),全国行政区划!B2392,"")</f>
        <v/>
      </c>
      <c r="E2392" s="17" t="str">
        <f>IF(AND(RIGHT(全国行政区划!$B2392,2)="00",RIGHT(全国行政区划!$B2392,4)&lt;&gt;"0000"),全国行政区划!C2392,"")</f>
        <v/>
      </c>
      <c r="F2392" s="14">
        <f>IF(RIGHT(全国行政区划!$B2392,2)&lt;&gt;"00",全国行政区划!B2392,"")</f>
        <v>511603</v>
      </c>
      <c r="G2392" s="13" t="str">
        <f>IF(RIGHT(全国行政区划!$B2392,2)&lt;&gt;"00",TRIM(全国行政区划!C2392),"")</f>
        <v>前锋区</v>
      </c>
    </row>
    <row r="2393" spans="2:7">
      <c r="B2393" s="16" t="str">
        <f>IF(RIGHT(全国行政区划!$B2393,4)="0000",全国行政区划!B2393,"")</f>
        <v/>
      </c>
      <c r="C2393" s="17" t="str">
        <f>IF(RIGHT(全国行政区划!$B2393,4)="0000",全国行政区划!C2393,"")</f>
        <v/>
      </c>
      <c r="D2393" s="16" t="str">
        <f>IF(AND(RIGHT(全国行政区划!$B2393,2)="00",RIGHT(全国行政区划!$B2393,4)&lt;&gt;"0000"),全国行政区划!B2393,"")</f>
        <v/>
      </c>
      <c r="E2393" s="17" t="str">
        <f>IF(AND(RIGHT(全国行政区划!$B2393,2)="00",RIGHT(全国行政区划!$B2393,4)&lt;&gt;"0000"),全国行政区划!C2393,"")</f>
        <v/>
      </c>
      <c r="F2393" s="14">
        <f>IF(RIGHT(全国行政区划!$B2393,2)&lt;&gt;"00",全国行政区划!B2393,"")</f>
        <v>511621</v>
      </c>
      <c r="G2393" s="13" t="str">
        <f>IF(RIGHT(全国行政区划!$B2393,2)&lt;&gt;"00",TRIM(全国行政区划!C2393),"")</f>
        <v>岳池县</v>
      </c>
    </row>
    <row r="2394" spans="2:7">
      <c r="B2394" s="16" t="str">
        <f>IF(RIGHT(全国行政区划!$B2394,4)="0000",全国行政区划!B2394,"")</f>
        <v/>
      </c>
      <c r="C2394" s="17" t="str">
        <f>IF(RIGHT(全国行政区划!$B2394,4)="0000",全国行政区划!C2394,"")</f>
        <v/>
      </c>
      <c r="D2394" s="16" t="str">
        <f>IF(AND(RIGHT(全国行政区划!$B2394,2)="00",RIGHT(全国行政区划!$B2394,4)&lt;&gt;"0000"),全国行政区划!B2394,"")</f>
        <v/>
      </c>
      <c r="E2394" s="17" t="str">
        <f>IF(AND(RIGHT(全国行政区划!$B2394,2)="00",RIGHT(全国行政区划!$B2394,4)&lt;&gt;"0000"),全国行政区划!C2394,"")</f>
        <v/>
      </c>
      <c r="F2394" s="14">
        <f>IF(RIGHT(全国行政区划!$B2394,2)&lt;&gt;"00",全国行政区划!B2394,"")</f>
        <v>511622</v>
      </c>
      <c r="G2394" s="13" t="str">
        <f>IF(RIGHT(全国行政区划!$B2394,2)&lt;&gt;"00",TRIM(全国行政区划!C2394),"")</f>
        <v>武胜县</v>
      </c>
    </row>
    <row r="2395" spans="2:7">
      <c r="B2395" s="16" t="str">
        <f>IF(RIGHT(全国行政区划!$B2395,4)="0000",全国行政区划!B2395,"")</f>
        <v/>
      </c>
      <c r="C2395" s="17" t="str">
        <f>IF(RIGHT(全国行政区划!$B2395,4)="0000",全国行政区划!C2395,"")</f>
        <v/>
      </c>
      <c r="D2395" s="16" t="str">
        <f>IF(AND(RIGHT(全国行政区划!$B2395,2)="00",RIGHT(全国行政区划!$B2395,4)&lt;&gt;"0000"),全国行政区划!B2395,"")</f>
        <v/>
      </c>
      <c r="E2395" s="17" t="str">
        <f>IF(AND(RIGHT(全国行政区划!$B2395,2)="00",RIGHT(全国行政区划!$B2395,4)&lt;&gt;"0000"),全国行政区划!C2395,"")</f>
        <v/>
      </c>
      <c r="F2395" s="14">
        <f>IF(RIGHT(全国行政区划!$B2395,2)&lt;&gt;"00",全国行政区划!B2395,"")</f>
        <v>511623</v>
      </c>
      <c r="G2395" s="13" t="str">
        <f>IF(RIGHT(全国行政区划!$B2395,2)&lt;&gt;"00",TRIM(全国行政区划!C2395),"")</f>
        <v>邻水县</v>
      </c>
    </row>
    <row r="2396" spans="2:7">
      <c r="B2396" s="16" t="str">
        <f>IF(RIGHT(全国行政区划!$B2396,4)="0000",全国行政区划!B2396,"")</f>
        <v/>
      </c>
      <c r="C2396" s="17" t="str">
        <f>IF(RIGHT(全国行政区划!$B2396,4)="0000",全国行政区划!C2396,"")</f>
        <v/>
      </c>
      <c r="D2396" s="16" t="str">
        <f>IF(AND(RIGHT(全国行政区划!$B2396,2)="00",RIGHT(全国行政区划!$B2396,4)&lt;&gt;"0000"),全国行政区划!B2396,"")</f>
        <v/>
      </c>
      <c r="E2396" s="17" t="str">
        <f>IF(AND(RIGHT(全国行政区划!$B2396,2)="00",RIGHT(全国行政区划!$B2396,4)&lt;&gt;"0000"),全国行政区划!C2396,"")</f>
        <v/>
      </c>
      <c r="F2396" s="14">
        <f>IF(RIGHT(全国行政区划!$B2396,2)&lt;&gt;"00",全国行政区划!B2396,"")</f>
        <v>511681</v>
      </c>
      <c r="G2396" s="13" t="str">
        <f>IF(RIGHT(全国行政区划!$B2396,2)&lt;&gt;"00",TRIM(全国行政区划!C2396),"")</f>
        <v>华蓥市</v>
      </c>
    </row>
    <row r="2397" spans="2:7">
      <c r="B2397" s="16" t="str">
        <f>IF(RIGHT(全国行政区划!$B2397,4)="0000",全国行政区划!B2397,"")</f>
        <v/>
      </c>
      <c r="C2397" s="17" t="str">
        <f>IF(RIGHT(全国行政区划!$B2397,4)="0000",全国行政区划!C2397,"")</f>
        <v/>
      </c>
      <c r="D2397" s="16">
        <f>IF(AND(RIGHT(全国行政区划!$B2397,2)="00",RIGHT(全国行政区划!$B2397,4)&lt;&gt;"0000"),全国行政区划!B2397,"")</f>
        <v>511700</v>
      </c>
      <c r="E2397" s="17" t="str">
        <f>IF(AND(RIGHT(全国行政区划!$B2397,2)="00",RIGHT(全国行政区划!$B2397,4)&lt;&gt;"0000"),全国行政区划!C2397,"")</f>
        <v> 达州市</v>
      </c>
      <c r="F2397" s="14" t="str">
        <f>IF(RIGHT(全国行政区划!$B2397,2)&lt;&gt;"00",全国行政区划!B2397,"")</f>
        <v/>
      </c>
      <c r="G2397" s="13" t="str">
        <f>IF(RIGHT(全国行政区划!$B2397,2)&lt;&gt;"00",TRIM(全国行政区划!C2397),"")</f>
        <v/>
      </c>
    </row>
    <row r="2398" spans="2:7">
      <c r="B2398" s="16" t="str">
        <f>IF(RIGHT(全国行政区划!$B2398,4)="0000",全国行政区划!B2398,"")</f>
        <v/>
      </c>
      <c r="C2398" s="17" t="str">
        <f>IF(RIGHT(全国行政区划!$B2398,4)="0000",全国行政区划!C2398,"")</f>
        <v/>
      </c>
      <c r="D2398" s="16" t="str">
        <f>IF(AND(RIGHT(全国行政区划!$B2398,2)="00",RIGHT(全国行政区划!$B2398,4)&lt;&gt;"0000"),全国行政区划!B2398,"")</f>
        <v/>
      </c>
      <c r="E2398" s="17" t="str">
        <f>IF(AND(RIGHT(全国行政区划!$B2398,2)="00",RIGHT(全国行政区划!$B2398,4)&lt;&gt;"0000"),全国行政区划!C2398,"")</f>
        <v/>
      </c>
      <c r="F2398" s="14">
        <f>IF(RIGHT(全国行政区划!$B2398,2)&lt;&gt;"00",全国行政区划!B2398,"")</f>
        <v>511702</v>
      </c>
      <c r="G2398" s="13" t="str">
        <f>IF(RIGHT(全国行政区划!$B2398,2)&lt;&gt;"00",TRIM(全国行政区划!C2398),"")</f>
        <v>通川区</v>
      </c>
    </row>
    <row r="2399" spans="2:7">
      <c r="B2399" s="16" t="str">
        <f>IF(RIGHT(全国行政区划!$B2399,4)="0000",全国行政区划!B2399,"")</f>
        <v/>
      </c>
      <c r="C2399" s="17" t="str">
        <f>IF(RIGHT(全国行政区划!$B2399,4)="0000",全国行政区划!C2399,"")</f>
        <v/>
      </c>
      <c r="D2399" s="16" t="str">
        <f>IF(AND(RIGHT(全国行政区划!$B2399,2)="00",RIGHT(全国行政区划!$B2399,4)&lt;&gt;"0000"),全国行政区划!B2399,"")</f>
        <v/>
      </c>
      <c r="E2399" s="17" t="str">
        <f>IF(AND(RIGHT(全国行政区划!$B2399,2)="00",RIGHT(全国行政区划!$B2399,4)&lt;&gt;"0000"),全国行政区划!C2399,"")</f>
        <v/>
      </c>
      <c r="F2399" s="14">
        <f>IF(RIGHT(全国行政区划!$B2399,2)&lt;&gt;"00",全国行政区划!B2399,"")</f>
        <v>511703</v>
      </c>
      <c r="G2399" s="13" t="str">
        <f>IF(RIGHT(全国行政区划!$B2399,2)&lt;&gt;"00",TRIM(全国行政区划!C2399),"")</f>
        <v>达川区</v>
      </c>
    </row>
    <row r="2400" spans="2:7">
      <c r="B2400" s="16" t="str">
        <f>IF(RIGHT(全国行政区划!$B2400,4)="0000",全国行政区划!B2400,"")</f>
        <v/>
      </c>
      <c r="C2400" s="17" t="str">
        <f>IF(RIGHT(全国行政区划!$B2400,4)="0000",全国行政区划!C2400,"")</f>
        <v/>
      </c>
      <c r="D2400" s="16" t="str">
        <f>IF(AND(RIGHT(全国行政区划!$B2400,2)="00",RIGHT(全国行政区划!$B2400,4)&lt;&gt;"0000"),全国行政区划!B2400,"")</f>
        <v/>
      </c>
      <c r="E2400" s="17" t="str">
        <f>IF(AND(RIGHT(全国行政区划!$B2400,2)="00",RIGHT(全国行政区划!$B2400,4)&lt;&gt;"0000"),全国行政区划!C2400,"")</f>
        <v/>
      </c>
      <c r="F2400" s="14">
        <f>IF(RIGHT(全国行政区划!$B2400,2)&lt;&gt;"00",全国行政区划!B2400,"")</f>
        <v>511722</v>
      </c>
      <c r="G2400" s="13" t="str">
        <f>IF(RIGHT(全国行政区划!$B2400,2)&lt;&gt;"00",TRIM(全国行政区划!C2400),"")</f>
        <v>宣汉县</v>
      </c>
    </row>
    <row r="2401" spans="2:7">
      <c r="B2401" s="16" t="str">
        <f>IF(RIGHT(全国行政区划!$B2401,4)="0000",全国行政区划!B2401,"")</f>
        <v/>
      </c>
      <c r="C2401" s="17" t="str">
        <f>IF(RIGHT(全国行政区划!$B2401,4)="0000",全国行政区划!C2401,"")</f>
        <v/>
      </c>
      <c r="D2401" s="16" t="str">
        <f>IF(AND(RIGHT(全国行政区划!$B2401,2)="00",RIGHT(全国行政区划!$B2401,4)&lt;&gt;"0000"),全国行政区划!B2401,"")</f>
        <v/>
      </c>
      <c r="E2401" s="17" t="str">
        <f>IF(AND(RIGHT(全国行政区划!$B2401,2)="00",RIGHT(全国行政区划!$B2401,4)&lt;&gt;"0000"),全国行政区划!C2401,"")</f>
        <v/>
      </c>
      <c r="F2401" s="14">
        <f>IF(RIGHT(全国行政区划!$B2401,2)&lt;&gt;"00",全国行政区划!B2401,"")</f>
        <v>511723</v>
      </c>
      <c r="G2401" s="13" t="str">
        <f>IF(RIGHT(全国行政区划!$B2401,2)&lt;&gt;"00",TRIM(全国行政区划!C2401),"")</f>
        <v>开江县</v>
      </c>
    </row>
    <row r="2402" spans="2:7">
      <c r="B2402" s="16" t="str">
        <f>IF(RIGHT(全国行政区划!$B2402,4)="0000",全国行政区划!B2402,"")</f>
        <v/>
      </c>
      <c r="C2402" s="17" t="str">
        <f>IF(RIGHT(全国行政区划!$B2402,4)="0000",全国行政区划!C2402,"")</f>
        <v/>
      </c>
      <c r="D2402" s="16" t="str">
        <f>IF(AND(RIGHT(全国行政区划!$B2402,2)="00",RIGHT(全国行政区划!$B2402,4)&lt;&gt;"0000"),全国行政区划!B2402,"")</f>
        <v/>
      </c>
      <c r="E2402" s="17" t="str">
        <f>IF(AND(RIGHT(全国行政区划!$B2402,2)="00",RIGHT(全国行政区划!$B2402,4)&lt;&gt;"0000"),全国行政区划!C2402,"")</f>
        <v/>
      </c>
      <c r="F2402" s="14">
        <f>IF(RIGHT(全国行政区划!$B2402,2)&lt;&gt;"00",全国行政区划!B2402,"")</f>
        <v>511724</v>
      </c>
      <c r="G2402" s="13" t="str">
        <f>IF(RIGHT(全国行政区划!$B2402,2)&lt;&gt;"00",TRIM(全国行政区划!C2402),"")</f>
        <v>大竹县</v>
      </c>
    </row>
    <row r="2403" spans="2:7">
      <c r="B2403" s="16" t="str">
        <f>IF(RIGHT(全国行政区划!$B2403,4)="0000",全国行政区划!B2403,"")</f>
        <v/>
      </c>
      <c r="C2403" s="17" t="str">
        <f>IF(RIGHT(全国行政区划!$B2403,4)="0000",全国行政区划!C2403,"")</f>
        <v/>
      </c>
      <c r="D2403" s="16" t="str">
        <f>IF(AND(RIGHT(全国行政区划!$B2403,2)="00",RIGHT(全国行政区划!$B2403,4)&lt;&gt;"0000"),全国行政区划!B2403,"")</f>
        <v/>
      </c>
      <c r="E2403" s="17" t="str">
        <f>IF(AND(RIGHT(全国行政区划!$B2403,2)="00",RIGHT(全国行政区划!$B2403,4)&lt;&gt;"0000"),全国行政区划!C2403,"")</f>
        <v/>
      </c>
      <c r="F2403" s="14">
        <f>IF(RIGHT(全国行政区划!$B2403,2)&lt;&gt;"00",全国行政区划!B2403,"")</f>
        <v>511725</v>
      </c>
      <c r="G2403" s="13" t="str">
        <f>IF(RIGHT(全国行政区划!$B2403,2)&lt;&gt;"00",TRIM(全国行政区划!C2403),"")</f>
        <v>渠县</v>
      </c>
    </row>
    <row r="2404" spans="2:7">
      <c r="B2404" s="16" t="str">
        <f>IF(RIGHT(全国行政区划!$B2404,4)="0000",全国行政区划!B2404,"")</f>
        <v/>
      </c>
      <c r="C2404" s="17" t="str">
        <f>IF(RIGHT(全国行政区划!$B2404,4)="0000",全国行政区划!C2404,"")</f>
        <v/>
      </c>
      <c r="D2404" s="16" t="str">
        <f>IF(AND(RIGHT(全国行政区划!$B2404,2)="00",RIGHT(全国行政区划!$B2404,4)&lt;&gt;"0000"),全国行政区划!B2404,"")</f>
        <v/>
      </c>
      <c r="E2404" s="17" t="str">
        <f>IF(AND(RIGHT(全国行政区划!$B2404,2)="00",RIGHT(全国行政区划!$B2404,4)&lt;&gt;"0000"),全国行政区划!C2404,"")</f>
        <v/>
      </c>
      <c r="F2404" s="14">
        <f>IF(RIGHT(全国行政区划!$B2404,2)&lt;&gt;"00",全国行政区划!B2404,"")</f>
        <v>511781</v>
      </c>
      <c r="G2404" s="13" t="str">
        <f>IF(RIGHT(全国行政区划!$B2404,2)&lt;&gt;"00",TRIM(全国行政区划!C2404),"")</f>
        <v>万源市</v>
      </c>
    </row>
    <row r="2405" spans="2:7">
      <c r="B2405" s="16" t="str">
        <f>IF(RIGHT(全国行政区划!$B2405,4)="0000",全国行政区划!B2405,"")</f>
        <v/>
      </c>
      <c r="C2405" s="17" t="str">
        <f>IF(RIGHT(全国行政区划!$B2405,4)="0000",全国行政区划!C2405,"")</f>
        <v/>
      </c>
      <c r="D2405" s="16">
        <f>IF(AND(RIGHT(全国行政区划!$B2405,2)="00",RIGHT(全国行政区划!$B2405,4)&lt;&gt;"0000"),全国行政区划!B2405,"")</f>
        <v>511800</v>
      </c>
      <c r="E2405" s="17" t="str">
        <f>IF(AND(RIGHT(全国行政区划!$B2405,2)="00",RIGHT(全国行政区划!$B2405,4)&lt;&gt;"0000"),全国行政区划!C2405,"")</f>
        <v> 雅安市</v>
      </c>
      <c r="F2405" s="14" t="str">
        <f>IF(RIGHT(全国行政区划!$B2405,2)&lt;&gt;"00",全国行政区划!B2405,"")</f>
        <v/>
      </c>
      <c r="G2405" s="13" t="str">
        <f>IF(RIGHT(全国行政区划!$B2405,2)&lt;&gt;"00",TRIM(全国行政区划!C2405),"")</f>
        <v/>
      </c>
    </row>
    <row r="2406" spans="2:7">
      <c r="B2406" s="16" t="str">
        <f>IF(RIGHT(全国行政区划!$B2406,4)="0000",全国行政区划!B2406,"")</f>
        <v/>
      </c>
      <c r="C2406" s="17" t="str">
        <f>IF(RIGHT(全国行政区划!$B2406,4)="0000",全国行政区划!C2406,"")</f>
        <v/>
      </c>
      <c r="D2406" s="16" t="str">
        <f>IF(AND(RIGHT(全国行政区划!$B2406,2)="00",RIGHT(全国行政区划!$B2406,4)&lt;&gt;"0000"),全国行政区划!B2406,"")</f>
        <v/>
      </c>
      <c r="E2406" s="17" t="str">
        <f>IF(AND(RIGHT(全国行政区划!$B2406,2)="00",RIGHT(全国行政区划!$B2406,4)&lt;&gt;"0000"),全国行政区划!C2406,"")</f>
        <v/>
      </c>
      <c r="F2406" s="14">
        <f>IF(RIGHT(全国行政区划!$B2406,2)&lt;&gt;"00",全国行政区划!B2406,"")</f>
        <v>511802</v>
      </c>
      <c r="G2406" s="13" t="str">
        <f>IF(RIGHT(全国行政区划!$B2406,2)&lt;&gt;"00",TRIM(全国行政区划!C2406),"")</f>
        <v>雨城区</v>
      </c>
    </row>
    <row r="2407" spans="2:7">
      <c r="B2407" s="16" t="str">
        <f>IF(RIGHT(全国行政区划!$B2407,4)="0000",全国行政区划!B2407,"")</f>
        <v/>
      </c>
      <c r="C2407" s="17" t="str">
        <f>IF(RIGHT(全国行政区划!$B2407,4)="0000",全国行政区划!C2407,"")</f>
        <v/>
      </c>
      <c r="D2407" s="16" t="str">
        <f>IF(AND(RIGHT(全国行政区划!$B2407,2)="00",RIGHT(全国行政区划!$B2407,4)&lt;&gt;"0000"),全国行政区划!B2407,"")</f>
        <v/>
      </c>
      <c r="E2407" s="17" t="str">
        <f>IF(AND(RIGHT(全国行政区划!$B2407,2)="00",RIGHT(全国行政区划!$B2407,4)&lt;&gt;"0000"),全国行政区划!C2407,"")</f>
        <v/>
      </c>
      <c r="F2407" s="14">
        <f>IF(RIGHT(全国行政区划!$B2407,2)&lt;&gt;"00",全国行政区划!B2407,"")</f>
        <v>511803</v>
      </c>
      <c r="G2407" s="13" t="str">
        <f>IF(RIGHT(全国行政区划!$B2407,2)&lt;&gt;"00",TRIM(全国行政区划!C2407),"")</f>
        <v>名山区</v>
      </c>
    </row>
    <row r="2408" spans="2:7">
      <c r="B2408" s="16" t="str">
        <f>IF(RIGHT(全国行政区划!$B2408,4)="0000",全国行政区划!B2408,"")</f>
        <v/>
      </c>
      <c r="C2408" s="17" t="str">
        <f>IF(RIGHT(全国行政区划!$B2408,4)="0000",全国行政区划!C2408,"")</f>
        <v/>
      </c>
      <c r="D2408" s="16" t="str">
        <f>IF(AND(RIGHT(全国行政区划!$B2408,2)="00",RIGHT(全国行政区划!$B2408,4)&lt;&gt;"0000"),全国行政区划!B2408,"")</f>
        <v/>
      </c>
      <c r="E2408" s="17" t="str">
        <f>IF(AND(RIGHT(全国行政区划!$B2408,2)="00",RIGHT(全国行政区划!$B2408,4)&lt;&gt;"0000"),全国行政区划!C2408,"")</f>
        <v/>
      </c>
      <c r="F2408" s="14">
        <f>IF(RIGHT(全国行政区划!$B2408,2)&lt;&gt;"00",全国行政区划!B2408,"")</f>
        <v>511822</v>
      </c>
      <c r="G2408" s="13" t="str">
        <f>IF(RIGHT(全国行政区划!$B2408,2)&lt;&gt;"00",TRIM(全国行政区划!C2408),"")</f>
        <v>荥经县</v>
      </c>
    </row>
    <row r="2409" spans="2:7">
      <c r="B2409" s="16" t="str">
        <f>IF(RIGHT(全国行政区划!$B2409,4)="0000",全国行政区划!B2409,"")</f>
        <v/>
      </c>
      <c r="C2409" s="17" t="str">
        <f>IF(RIGHT(全国行政区划!$B2409,4)="0000",全国行政区划!C2409,"")</f>
        <v/>
      </c>
      <c r="D2409" s="16" t="str">
        <f>IF(AND(RIGHT(全国行政区划!$B2409,2)="00",RIGHT(全国行政区划!$B2409,4)&lt;&gt;"0000"),全国行政区划!B2409,"")</f>
        <v/>
      </c>
      <c r="E2409" s="17" t="str">
        <f>IF(AND(RIGHT(全国行政区划!$B2409,2)="00",RIGHT(全国行政区划!$B2409,4)&lt;&gt;"0000"),全国行政区划!C2409,"")</f>
        <v/>
      </c>
      <c r="F2409" s="14">
        <f>IF(RIGHT(全国行政区划!$B2409,2)&lt;&gt;"00",全国行政区划!B2409,"")</f>
        <v>511823</v>
      </c>
      <c r="G2409" s="13" t="str">
        <f>IF(RIGHT(全国行政区划!$B2409,2)&lt;&gt;"00",TRIM(全国行政区划!C2409),"")</f>
        <v>汉源县</v>
      </c>
    </row>
    <row r="2410" spans="2:7">
      <c r="B2410" s="16" t="str">
        <f>IF(RIGHT(全国行政区划!$B2410,4)="0000",全国行政区划!B2410,"")</f>
        <v/>
      </c>
      <c r="C2410" s="17" t="str">
        <f>IF(RIGHT(全国行政区划!$B2410,4)="0000",全国行政区划!C2410,"")</f>
        <v/>
      </c>
      <c r="D2410" s="16" t="str">
        <f>IF(AND(RIGHT(全国行政区划!$B2410,2)="00",RIGHT(全国行政区划!$B2410,4)&lt;&gt;"0000"),全国行政区划!B2410,"")</f>
        <v/>
      </c>
      <c r="E2410" s="17" t="str">
        <f>IF(AND(RIGHT(全国行政区划!$B2410,2)="00",RIGHT(全国行政区划!$B2410,4)&lt;&gt;"0000"),全国行政区划!C2410,"")</f>
        <v/>
      </c>
      <c r="F2410" s="14">
        <f>IF(RIGHT(全国行政区划!$B2410,2)&lt;&gt;"00",全国行政区划!B2410,"")</f>
        <v>511824</v>
      </c>
      <c r="G2410" s="13" t="str">
        <f>IF(RIGHT(全国行政区划!$B2410,2)&lt;&gt;"00",TRIM(全国行政区划!C2410),"")</f>
        <v>石棉县</v>
      </c>
    </row>
    <row r="2411" spans="2:7">
      <c r="B2411" s="16" t="str">
        <f>IF(RIGHT(全国行政区划!$B2411,4)="0000",全国行政区划!B2411,"")</f>
        <v/>
      </c>
      <c r="C2411" s="17" t="str">
        <f>IF(RIGHT(全国行政区划!$B2411,4)="0000",全国行政区划!C2411,"")</f>
        <v/>
      </c>
      <c r="D2411" s="16" t="str">
        <f>IF(AND(RIGHT(全国行政区划!$B2411,2)="00",RIGHT(全国行政区划!$B2411,4)&lt;&gt;"0000"),全国行政区划!B2411,"")</f>
        <v/>
      </c>
      <c r="E2411" s="17" t="str">
        <f>IF(AND(RIGHT(全国行政区划!$B2411,2)="00",RIGHT(全国行政区划!$B2411,4)&lt;&gt;"0000"),全国行政区划!C2411,"")</f>
        <v/>
      </c>
      <c r="F2411" s="14">
        <f>IF(RIGHT(全国行政区划!$B2411,2)&lt;&gt;"00",全国行政区划!B2411,"")</f>
        <v>511825</v>
      </c>
      <c r="G2411" s="13" t="str">
        <f>IF(RIGHT(全国行政区划!$B2411,2)&lt;&gt;"00",TRIM(全国行政区划!C2411),"")</f>
        <v>天全县</v>
      </c>
    </row>
    <row r="2412" spans="2:7">
      <c r="B2412" s="16" t="str">
        <f>IF(RIGHT(全国行政区划!$B2412,4)="0000",全国行政区划!B2412,"")</f>
        <v/>
      </c>
      <c r="C2412" s="17" t="str">
        <f>IF(RIGHT(全国行政区划!$B2412,4)="0000",全国行政区划!C2412,"")</f>
        <v/>
      </c>
      <c r="D2412" s="16" t="str">
        <f>IF(AND(RIGHT(全国行政区划!$B2412,2)="00",RIGHT(全国行政区划!$B2412,4)&lt;&gt;"0000"),全国行政区划!B2412,"")</f>
        <v/>
      </c>
      <c r="E2412" s="17" t="str">
        <f>IF(AND(RIGHT(全国行政区划!$B2412,2)="00",RIGHT(全国行政区划!$B2412,4)&lt;&gt;"0000"),全国行政区划!C2412,"")</f>
        <v/>
      </c>
      <c r="F2412" s="14">
        <f>IF(RIGHT(全国行政区划!$B2412,2)&lt;&gt;"00",全国行政区划!B2412,"")</f>
        <v>511826</v>
      </c>
      <c r="G2412" s="13" t="str">
        <f>IF(RIGHT(全国行政区划!$B2412,2)&lt;&gt;"00",TRIM(全国行政区划!C2412),"")</f>
        <v>芦山县</v>
      </c>
    </row>
    <row r="2413" spans="2:7">
      <c r="B2413" s="16" t="str">
        <f>IF(RIGHT(全国行政区划!$B2413,4)="0000",全国行政区划!B2413,"")</f>
        <v/>
      </c>
      <c r="C2413" s="17" t="str">
        <f>IF(RIGHT(全国行政区划!$B2413,4)="0000",全国行政区划!C2413,"")</f>
        <v/>
      </c>
      <c r="D2413" s="16" t="str">
        <f>IF(AND(RIGHT(全国行政区划!$B2413,2)="00",RIGHT(全国行政区划!$B2413,4)&lt;&gt;"0000"),全国行政区划!B2413,"")</f>
        <v/>
      </c>
      <c r="E2413" s="17" t="str">
        <f>IF(AND(RIGHT(全国行政区划!$B2413,2)="00",RIGHT(全国行政区划!$B2413,4)&lt;&gt;"0000"),全国行政区划!C2413,"")</f>
        <v/>
      </c>
      <c r="F2413" s="14">
        <f>IF(RIGHT(全国行政区划!$B2413,2)&lt;&gt;"00",全国行政区划!B2413,"")</f>
        <v>511827</v>
      </c>
      <c r="G2413" s="13" t="str">
        <f>IF(RIGHT(全国行政区划!$B2413,2)&lt;&gt;"00",TRIM(全国行政区划!C2413),"")</f>
        <v>宝兴县</v>
      </c>
    </row>
    <row r="2414" spans="2:7">
      <c r="B2414" s="16" t="str">
        <f>IF(RIGHT(全国行政区划!$B2414,4)="0000",全国行政区划!B2414,"")</f>
        <v/>
      </c>
      <c r="C2414" s="17" t="str">
        <f>IF(RIGHT(全国行政区划!$B2414,4)="0000",全国行政区划!C2414,"")</f>
        <v/>
      </c>
      <c r="D2414" s="16">
        <f>IF(AND(RIGHT(全国行政区划!$B2414,2)="00",RIGHT(全国行政区划!$B2414,4)&lt;&gt;"0000"),全国行政区划!B2414,"")</f>
        <v>511900</v>
      </c>
      <c r="E2414" s="17" t="str">
        <f>IF(AND(RIGHT(全国行政区划!$B2414,2)="00",RIGHT(全国行政区划!$B2414,4)&lt;&gt;"0000"),全国行政区划!C2414,"")</f>
        <v> 巴中市</v>
      </c>
      <c r="F2414" s="14" t="str">
        <f>IF(RIGHT(全国行政区划!$B2414,2)&lt;&gt;"00",全国行政区划!B2414,"")</f>
        <v/>
      </c>
      <c r="G2414" s="13" t="str">
        <f>IF(RIGHT(全国行政区划!$B2414,2)&lt;&gt;"00",TRIM(全国行政区划!C2414),"")</f>
        <v/>
      </c>
    </row>
    <row r="2415" spans="2:7">
      <c r="B2415" s="16" t="str">
        <f>IF(RIGHT(全国行政区划!$B2415,4)="0000",全国行政区划!B2415,"")</f>
        <v/>
      </c>
      <c r="C2415" s="17" t="str">
        <f>IF(RIGHT(全国行政区划!$B2415,4)="0000",全国行政区划!C2415,"")</f>
        <v/>
      </c>
      <c r="D2415" s="16" t="str">
        <f>IF(AND(RIGHT(全国行政区划!$B2415,2)="00",RIGHT(全国行政区划!$B2415,4)&lt;&gt;"0000"),全国行政区划!B2415,"")</f>
        <v/>
      </c>
      <c r="E2415" s="17" t="str">
        <f>IF(AND(RIGHT(全国行政区划!$B2415,2)="00",RIGHT(全国行政区划!$B2415,4)&lt;&gt;"0000"),全国行政区划!C2415,"")</f>
        <v/>
      </c>
      <c r="F2415" s="14">
        <f>IF(RIGHT(全国行政区划!$B2415,2)&lt;&gt;"00",全国行政区划!B2415,"")</f>
        <v>511902</v>
      </c>
      <c r="G2415" s="13" t="str">
        <f>IF(RIGHT(全国行政区划!$B2415,2)&lt;&gt;"00",TRIM(全国行政区划!C2415),"")</f>
        <v>巴州区</v>
      </c>
    </row>
    <row r="2416" spans="2:7">
      <c r="B2416" s="16" t="str">
        <f>IF(RIGHT(全国行政区划!$B2416,4)="0000",全国行政区划!B2416,"")</f>
        <v/>
      </c>
      <c r="C2416" s="17" t="str">
        <f>IF(RIGHT(全国行政区划!$B2416,4)="0000",全国行政区划!C2416,"")</f>
        <v/>
      </c>
      <c r="D2416" s="16" t="str">
        <f>IF(AND(RIGHT(全国行政区划!$B2416,2)="00",RIGHT(全国行政区划!$B2416,4)&lt;&gt;"0000"),全国行政区划!B2416,"")</f>
        <v/>
      </c>
      <c r="E2416" s="17" t="str">
        <f>IF(AND(RIGHT(全国行政区划!$B2416,2)="00",RIGHT(全国行政区划!$B2416,4)&lt;&gt;"0000"),全国行政区划!C2416,"")</f>
        <v/>
      </c>
      <c r="F2416" s="14">
        <f>IF(RIGHT(全国行政区划!$B2416,2)&lt;&gt;"00",全国行政区划!B2416,"")</f>
        <v>511903</v>
      </c>
      <c r="G2416" s="13" t="str">
        <f>IF(RIGHT(全国行政区划!$B2416,2)&lt;&gt;"00",TRIM(全国行政区划!C2416),"")</f>
        <v>恩阳区</v>
      </c>
    </row>
    <row r="2417" spans="2:7">
      <c r="B2417" s="16" t="str">
        <f>IF(RIGHT(全国行政区划!$B2417,4)="0000",全国行政区划!B2417,"")</f>
        <v/>
      </c>
      <c r="C2417" s="17" t="str">
        <f>IF(RIGHT(全国行政区划!$B2417,4)="0000",全国行政区划!C2417,"")</f>
        <v/>
      </c>
      <c r="D2417" s="16" t="str">
        <f>IF(AND(RIGHT(全国行政区划!$B2417,2)="00",RIGHT(全国行政区划!$B2417,4)&lt;&gt;"0000"),全国行政区划!B2417,"")</f>
        <v/>
      </c>
      <c r="E2417" s="17" t="str">
        <f>IF(AND(RIGHT(全国行政区划!$B2417,2)="00",RIGHT(全国行政区划!$B2417,4)&lt;&gt;"0000"),全国行政区划!C2417,"")</f>
        <v/>
      </c>
      <c r="F2417" s="14">
        <f>IF(RIGHT(全国行政区划!$B2417,2)&lt;&gt;"00",全国行政区划!B2417,"")</f>
        <v>511921</v>
      </c>
      <c r="G2417" s="13" t="str">
        <f>IF(RIGHT(全国行政区划!$B2417,2)&lt;&gt;"00",TRIM(全国行政区划!C2417),"")</f>
        <v>通江县</v>
      </c>
    </row>
    <row r="2418" spans="2:7">
      <c r="B2418" s="16" t="str">
        <f>IF(RIGHT(全国行政区划!$B2418,4)="0000",全国行政区划!B2418,"")</f>
        <v/>
      </c>
      <c r="C2418" s="17" t="str">
        <f>IF(RIGHT(全国行政区划!$B2418,4)="0000",全国行政区划!C2418,"")</f>
        <v/>
      </c>
      <c r="D2418" s="16" t="str">
        <f>IF(AND(RIGHT(全国行政区划!$B2418,2)="00",RIGHT(全国行政区划!$B2418,4)&lt;&gt;"0000"),全国行政区划!B2418,"")</f>
        <v/>
      </c>
      <c r="E2418" s="17" t="str">
        <f>IF(AND(RIGHT(全国行政区划!$B2418,2)="00",RIGHT(全国行政区划!$B2418,4)&lt;&gt;"0000"),全国行政区划!C2418,"")</f>
        <v/>
      </c>
      <c r="F2418" s="14">
        <f>IF(RIGHT(全国行政区划!$B2418,2)&lt;&gt;"00",全国行政区划!B2418,"")</f>
        <v>511922</v>
      </c>
      <c r="G2418" s="13" t="str">
        <f>IF(RIGHT(全国行政区划!$B2418,2)&lt;&gt;"00",TRIM(全国行政区划!C2418),"")</f>
        <v>南江县</v>
      </c>
    </row>
    <row r="2419" spans="2:7">
      <c r="B2419" s="16" t="str">
        <f>IF(RIGHT(全国行政区划!$B2419,4)="0000",全国行政区划!B2419,"")</f>
        <v/>
      </c>
      <c r="C2419" s="17" t="str">
        <f>IF(RIGHT(全国行政区划!$B2419,4)="0000",全国行政区划!C2419,"")</f>
        <v/>
      </c>
      <c r="D2419" s="16" t="str">
        <f>IF(AND(RIGHT(全国行政区划!$B2419,2)="00",RIGHT(全国行政区划!$B2419,4)&lt;&gt;"0000"),全国行政区划!B2419,"")</f>
        <v/>
      </c>
      <c r="E2419" s="17" t="str">
        <f>IF(AND(RIGHT(全国行政区划!$B2419,2)="00",RIGHT(全国行政区划!$B2419,4)&lt;&gt;"0000"),全国行政区划!C2419,"")</f>
        <v/>
      </c>
      <c r="F2419" s="14">
        <f>IF(RIGHT(全国行政区划!$B2419,2)&lt;&gt;"00",全国行政区划!B2419,"")</f>
        <v>511923</v>
      </c>
      <c r="G2419" s="13" t="str">
        <f>IF(RIGHT(全国行政区划!$B2419,2)&lt;&gt;"00",TRIM(全国行政区划!C2419),"")</f>
        <v>平昌县</v>
      </c>
    </row>
    <row r="2420" spans="2:7">
      <c r="B2420" s="16" t="str">
        <f>IF(RIGHT(全国行政区划!$B2420,4)="0000",全国行政区划!B2420,"")</f>
        <v/>
      </c>
      <c r="C2420" s="17" t="str">
        <f>IF(RIGHT(全国行政区划!$B2420,4)="0000",全国行政区划!C2420,"")</f>
        <v/>
      </c>
      <c r="D2420" s="16">
        <f>IF(AND(RIGHT(全国行政区划!$B2420,2)="00",RIGHT(全国行政区划!$B2420,4)&lt;&gt;"0000"),全国行政区划!B2420,"")</f>
        <v>512000</v>
      </c>
      <c r="E2420" s="17" t="str">
        <f>IF(AND(RIGHT(全国行政区划!$B2420,2)="00",RIGHT(全国行政区划!$B2420,4)&lt;&gt;"0000"),全国行政区划!C2420,"")</f>
        <v> 资阳市</v>
      </c>
      <c r="F2420" s="14" t="str">
        <f>IF(RIGHT(全国行政区划!$B2420,2)&lt;&gt;"00",全国行政区划!B2420,"")</f>
        <v/>
      </c>
      <c r="G2420" s="13" t="str">
        <f>IF(RIGHT(全国行政区划!$B2420,2)&lt;&gt;"00",TRIM(全国行政区划!C2420),"")</f>
        <v/>
      </c>
    </row>
    <row r="2421" spans="2:7">
      <c r="B2421" s="16" t="str">
        <f>IF(RIGHT(全国行政区划!$B2421,4)="0000",全国行政区划!B2421,"")</f>
        <v/>
      </c>
      <c r="C2421" s="17" t="str">
        <f>IF(RIGHT(全国行政区划!$B2421,4)="0000",全国行政区划!C2421,"")</f>
        <v/>
      </c>
      <c r="D2421" s="16" t="str">
        <f>IF(AND(RIGHT(全国行政区划!$B2421,2)="00",RIGHT(全国行政区划!$B2421,4)&lt;&gt;"0000"),全国行政区划!B2421,"")</f>
        <v/>
      </c>
      <c r="E2421" s="17" t="str">
        <f>IF(AND(RIGHT(全国行政区划!$B2421,2)="00",RIGHT(全国行政区划!$B2421,4)&lt;&gt;"0000"),全国行政区划!C2421,"")</f>
        <v/>
      </c>
      <c r="F2421" s="14">
        <f>IF(RIGHT(全国行政区划!$B2421,2)&lt;&gt;"00",全国行政区划!B2421,"")</f>
        <v>512002</v>
      </c>
      <c r="G2421" s="13" t="str">
        <f>IF(RIGHT(全国行政区划!$B2421,2)&lt;&gt;"00",TRIM(全国行政区划!C2421),"")</f>
        <v>雁江区</v>
      </c>
    </row>
    <row r="2422" spans="2:7">
      <c r="B2422" s="16" t="str">
        <f>IF(RIGHT(全国行政区划!$B2422,4)="0000",全国行政区划!B2422,"")</f>
        <v/>
      </c>
      <c r="C2422" s="17" t="str">
        <f>IF(RIGHT(全国行政区划!$B2422,4)="0000",全国行政区划!C2422,"")</f>
        <v/>
      </c>
      <c r="D2422" s="16" t="str">
        <f>IF(AND(RIGHT(全国行政区划!$B2422,2)="00",RIGHT(全国行政区划!$B2422,4)&lt;&gt;"0000"),全国行政区划!B2422,"")</f>
        <v/>
      </c>
      <c r="E2422" s="17" t="str">
        <f>IF(AND(RIGHT(全国行政区划!$B2422,2)="00",RIGHT(全国行政区划!$B2422,4)&lt;&gt;"0000"),全国行政区划!C2422,"")</f>
        <v/>
      </c>
      <c r="F2422" s="14">
        <f>IF(RIGHT(全国行政区划!$B2422,2)&lt;&gt;"00",全国行政区划!B2422,"")</f>
        <v>512021</v>
      </c>
      <c r="G2422" s="13" t="str">
        <f>IF(RIGHT(全国行政区划!$B2422,2)&lt;&gt;"00",TRIM(全国行政区划!C2422),"")</f>
        <v>安岳县</v>
      </c>
    </row>
    <row r="2423" spans="2:7">
      <c r="B2423" s="16" t="str">
        <f>IF(RIGHT(全国行政区划!$B2423,4)="0000",全国行政区划!B2423,"")</f>
        <v/>
      </c>
      <c r="C2423" s="17" t="str">
        <f>IF(RIGHT(全国行政区划!$B2423,4)="0000",全国行政区划!C2423,"")</f>
        <v/>
      </c>
      <c r="D2423" s="16" t="str">
        <f>IF(AND(RIGHT(全国行政区划!$B2423,2)="00",RIGHT(全国行政区划!$B2423,4)&lt;&gt;"0000"),全国行政区划!B2423,"")</f>
        <v/>
      </c>
      <c r="E2423" s="17" t="str">
        <f>IF(AND(RIGHT(全国行政区划!$B2423,2)="00",RIGHT(全国行政区划!$B2423,4)&lt;&gt;"0000"),全国行政区划!C2423,"")</f>
        <v/>
      </c>
      <c r="F2423" s="14">
        <f>IF(RIGHT(全国行政区划!$B2423,2)&lt;&gt;"00",全国行政区划!B2423,"")</f>
        <v>512022</v>
      </c>
      <c r="G2423" s="13" t="str">
        <f>IF(RIGHT(全国行政区划!$B2423,2)&lt;&gt;"00",TRIM(全国行政区划!C2423),"")</f>
        <v>乐至县</v>
      </c>
    </row>
    <row r="2424" spans="2:7">
      <c r="B2424" s="16" t="str">
        <f>IF(RIGHT(全国行政区划!$B2424,4)="0000",全国行政区划!B2424,"")</f>
        <v/>
      </c>
      <c r="C2424" s="17" t="str">
        <f>IF(RIGHT(全国行政区划!$B2424,4)="0000",全国行政区划!C2424,"")</f>
        <v/>
      </c>
      <c r="D2424" s="16">
        <f>IF(AND(RIGHT(全国行政区划!$B2424,2)="00",RIGHT(全国行政区划!$B2424,4)&lt;&gt;"0000"),全国行政区划!B2424,"")</f>
        <v>513200</v>
      </c>
      <c r="E2424" s="17" t="str">
        <f>IF(AND(RIGHT(全国行政区划!$B2424,2)="00",RIGHT(全国行政区划!$B2424,4)&lt;&gt;"0000"),全国行政区划!C2424,"")</f>
        <v> 阿坝藏族羌族自治州</v>
      </c>
      <c r="F2424" s="14" t="str">
        <f>IF(RIGHT(全国行政区划!$B2424,2)&lt;&gt;"00",全国行政区划!B2424,"")</f>
        <v/>
      </c>
      <c r="G2424" s="13" t="str">
        <f>IF(RIGHT(全国行政区划!$B2424,2)&lt;&gt;"00",TRIM(全国行政区划!C2424),"")</f>
        <v/>
      </c>
    </row>
    <row r="2425" spans="2:7">
      <c r="B2425" s="16" t="str">
        <f>IF(RIGHT(全国行政区划!$B2425,4)="0000",全国行政区划!B2425,"")</f>
        <v/>
      </c>
      <c r="C2425" s="17" t="str">
        <f>IF(RIGHT(全国行政区划!$B2425,4)="0000",全国行政区划!C2425,"")</f>
        <v/>
      </c>
      <c r="D2425" s="16" t="str">
        <f>IF(AND(RIGHT(全国行政区划!$B2425,2)="00",RIGHT(全国行政区划!$B2425,4)&lt;&gt;"0000"),全国行政区划!B2425,"")</f>
        <v/>
      </c>
      <c r="E2425" s="17" t="str">
        <f>IF(AND(RIGHT(全国行政区划!$B2425,2)="00",RIGHT(全国行政区划!$B2425,4)&lt;&gt;"0000"),全国行政区划!C2425,"")</f>
        <v/>
      </c>
      <c r="F2425" s="14">
        <f>IF(RIGHT(全国行政区划!$B2425,2)&lt;&gt;"00",全国行政区划!B2425,"")</f>
        <v>513201</v>
      </c>
      <c r="G2425" s="13" t="str">
        <f>IF(RIGHT(全国行政区划!$B2425,2)&lt;&gt;"00",TRIM(全国行政区划!C2425),"")</f>
        <v>马尔康市</v>
      </c>
    </row>
    <row r="2426" spans="2:7">
      <c r="B2426" s="16" t="str">
        <f>IF(RIGHT(全国行政区划!$B2426,4)="0000",全国行政区划!B2426,"")</f>
        <v/>
      </c>
      <c r="C2426" s="17" t="str">
        <f>IF(RIGHT(全国行政区划!$B2426,4)="0000",全国行政区划!C2426,"")</f>
        <v/>
      </c>
      <c r="D2426" s="16" t="str">
        <f>IF(AND(RIGHT(全国行政区划!$B2426,2)="00",RIGHT(全国行政区划!$B2426,4)&lt;&gt;"0000"),全国行政区划!B2426,"")</f>
        <v/>
      </c>
      <c r="E2426" s="17" t="str">
        <f>IF(AND(RIGHT(全国行政区划!$B2426,2)="00",RIGHT(全国行政区划!$B2426,4)&lt;&gt;"0000"),全国行政区划!C2426,"")</f>
        <v/>
      </c>
      <c r="F2426" s="14">
        <f>IF(RIGHT(全国行政区划!$B2426,2)&lt;&gt;"00",全国行政区划!B2426,"")</f>
        <v>513221</v>
      </c>
      <c r="G2426" s="13" t="str">
        <f>IF(RIGHT(全国行政区划!$B2426,2)&lt;&gt;"00",TRIM(全国行政区划!C2426),"")</f>
        <v>汶川县</v>
      </c>
    </row>
    <row r="2427" spans="2:7">
      <c r="B2427" s="16" t="str">
        <f>IF(RIGHT(全国行政区划!$B2427,4)="0000",全国行政区划!B2427,"")</f>
        <v/>
      </c>
      <c r="C2427" s="17" t="str">
        <f>IF(RIGHT(全国行政区划!$B2427,4)="0000",全国行政区划!C2427,"")</f>
        <v/>
      </c>
      <c r="D2427" s="16" t="str">
        <f>IF(AND(RIGHT(全国行政区划!$B2427,2)="00",RIGHT(全国行政区划!$B2427,4)&lt;&gt;"0000"),全国行政区划!B2427,"")</f>
        <v/>
      </c>
      <c r="E2427" s="17" t="str">
        <f>IF(AND(RIGHT(全国行政区划!$B2427,2)="00",RIGHT(全国行政区划!$B2427,4)&lt;&gt;"0000"),全国行政区划!C2427,"")</f>
        <v/>
      </c>
      <c r="F2427" s="14">
        <f>IF(RIGHT(全国行政区划!$B2427,2)&lt;&gt;"00",全国行政区划!B2427,"")</f>
        <v>513222</v>
      </c>
      <c r="G2427" s="13" t="str">
        <f>IF(RIGHT(全国行政区划!$B2427,2)&lt;&gt;"00",TRIM(全国行政区划!C2427),"")</f>
        <v>理县</v>
      </c>
    </row>
    <row r="2428" spans="2:7">
      <c r="B2428" s="16" t="str">
        <f>IF(RIGHT(全国行政区划!$B2428,4)="0000",全国行政区划!B2428,"")</f>
        <v/>
      </c>
      <c r="C2428" s="17" t="str">
        <f>IF(RIGHT(全国行政区划!$B2428,4)="0000",全国行政区划!C2428,"")</f>
        <v/>
      </c>
      <c r="D2428" s="16" t="str">
        <f>IF(AND(RIGHT(全国行政区划!$B2428,2)="00",RIGHT(全国行政区划!$B2428,4)&lt;&gt;"0000"),全国行政区划!B2428,"")</f>
        <v/>
      </c>
      <c r="E2428" s="17" t="str">
        <f>IF(AND(RIGHT(全国行政区划!$B2428,2)="00",RIGHT(全国行政区划!$B2428,4)&lt;&gt;"0000"),全国行政区划!C2428,"")</f>
        <v/>
      </c>
      <c r="F2428" s="14">
        <f>IF(RIGHT(全国行政区划!$B2428,2)&lt;&gt;"00",全国行政区划!B2428,"")</f>
        <v>513223</v>
      </c>
      <c r="G2428" s="13" t="str">
        <f>IF(RIGHT(全国行政区划!$B2428,2)&lt;&gt;"00",TRIM(全国行政区划!C2428),"")</f>
        <v>茂县</v>
      </c>
    </row>
    <row r="2429" spans="2:7">
      <c r="B2429" s="16" t="str">
        <f>IF(RIGHT(全国行政区划!$B2429,4)="0000",全国行政区划!B2429,"")</f>
        <v/>
      </c>
      <c r="C2429" s="17" t="str">
        <f>IF(RIGHT(全国行政区划!$B2429,4)="0000",全国行政区划!C2429,"")</f>
        <v/>
      </c>
      <c r="D2429" s="16" t="str">
        <f>IF(AND(RIGHT(全国行政区划!$B2429,2)="00",RIGHT(全国行政区划!$B2429,4)&lt;&gt;"0000"),全国行政区划!B2429,"")</f>
        <v/>
      </c>
      <c r="E2429" s="17" t="str">
        <f>IF(AND(RIGHT(全国行政区划!$B2429,2)="00",RIGHT(全国行政区划!$B2429,4)&lt;&gt;"0000"),全国行政区划!C2429,"")</f>
        <v/>
      </c>
      <c r="F2429" s="14">
        <f>IF(RIGHT(全国行政区划!$B2429,2)&lt;&gt;"00",全国行政区划!B2429,"")</f>
        <v>513224</v>
      </c>
      <c r="G2429" s="13" t="str">
        <f>IF(RIGHT(全国行政区划!$B2429,2)&lt;&gt;"00",TRIM(全国行政区划!C2429),"")</f>
        <v>松潘县</v>
      </c>
    </row>
    <row r="2430" spans="2:7">
      <c r="B2430" s="16" t="str">
        <f>IF(RIGHT(全国行政区划!$B2430,4)="0000",全国行政区划!B2430,"")</f>
        <v/>
      </c>
      <c r="C2430" s="17" t="str">
        <f>IF(RIGHT(全国行政区划!$B2430,4)="0000",全国行政区划!C2430,"")</f>
        <v/>
      </c>
      <c r="D2430" s="16" t="str">
        <f>IF(AND(RIGHT(全国行政区划!$B2430,2)="00",RIGHT(全国行政区划!$B2430,4)&lt;&gt;"0000"),全国行政区划!B2430,"")</f>
        <v/>
      </c>
      <c r="E2430" s="17" t="str">
        <f>IF(AND(RIGHT(全国行政区划!$B2430,2)="00",RIGHT(全国行政区划!$B2430,4)&lt;&gt;"0000"),全国行政区划!C2430,"")</f>
        <v/>
      </c>
      <c r="F2430" s="14">
        <f>IF(RIGHT(全国行政区划!$B2430,2)&lt;&gt;"00",全国行政区划!B2430,"")</f>
        <v>513225</v>
      </c>
      <c r="G2430" s="13" t="str">
        <f>IF(RIGHT(全国行政区划!$B2430,2)&lt;&gt;"00",TRIM(全国行政区划!C2430),"")</f>
        <v>九寨沟县</v>
      </c>
    </row>
    <row r="2431" spans="2:7">
      <c r="B2431" s="16" t="str">
        <f>IF(RIGHT(全国行政区划!$B2431,4)="0000",全国行政区划!B2431,"")</f>
        <v/>
      </c>
      <c r="C2431" s="17" t="str">
        <f>IF(RIGHT(全国行政区划!$B2431,4)="0000",全国行政区划!C2431,"")</f>
        <v/>
      </c>
      <c r="D2431" s="16" t="str">
        <f>IF(AND(RIGHT(全国行政区划!$B2431,2)="00",RIGHT(全国行政区划!$B2431,4)&lt;&gt;"0000"),全国行政区划!B2431,"")</f>
        <v/>
      </c>
      <c r="E2431" s="17" t="str">
        <f>IF(AND(RIGHT(全国行政区划!$B2431,2)="00",RIGHT(全国行政区划!$B2431,4)&lt;&gt;"0000"),全国行政区划!C2431,"")</f>
        <v/>
      </c>
      <c r="F2431" s="14">
        <f>IF(RIGHT(全国行政区划!$B2431,2)&lt;&gt;"00",全国行政区划!B2431,"")</f>
        <v>513226</v>
      </c>
      <c r="G2431" s="13" t="str">
        <f>IF(RIGHT(全国行政区划!$B2431,2)&lt;&gt;"00",TRIM(全国行政区划!C2431),"")</f>
        <v>金川县</v>
      </c>
    </row>
    <row r="2432" spans="2:7">
      <c r="B2432" s="16" t="str">
        <f>IF(RIGHT(全国行政区划!$B2432,4)="0000",全国行政区划!B2432,"")</f>
        <v/>
      </c>
      <c r="C2432" s="17" t="str">
        <f>IF(RIGHT(全国行政区划!$B2432,4)="0000",全国行政区划!C2432,"")</f>
        <v/>
      </c>
      <c r="D2432" s="16" t="str">
        <f>IF(AND(RIGHT(全国行政区划!$B2432,2)="00",RIGHT(全国行政区划!$B2432,4)&lt;&gt;"0000"),全国行政区划!B2432,"")</f>
        <v/>
      </c>
      <c r="E2432" s="17" t="str">
        <f>IF(AND(RIGHT(全国行政区划!$B2432,2)="00",RIGHT(全国行政区划!$B2432,4)&lt;&gt;"0000"),全国行政区划!C2432,"")</f>
        <v/>
      </c>
      <c r="F2432" s="14">
        <f>IF(RIGHT(全国行政区划!$B2432,2)&lt;&gt;"00",全国行政区划!B2432,"")</f>
        <v>513227</v>
      </c>
      <c r="G2432" s="13" t="str">
        <f>IF(RIGHT(全国行政区划!$B2432,2)&lt;&gt;"00",TRIM(全国行政区划!C2432),"")</f>
        <v>小金县</v>
      </c>
    </row>
    <row r="2433" spans="2:7">
      <c r="B2433" s="16" t="str">
        <f>IF(RIGHT(全国行政区划!$B2433,4)="0000",全国行政区划!B2433,"")</f>
        <v/>
      </c>
      <c r="C2433" s="17" t="str">
        <f>IF(RIGHT(全国行政区划!$B2433,4)="0000",全国行政区划!C2433,"")</f>
        <v/>
      </c>
      <c r="D2433" s="16" t="str">
        <f>IF(AND(RIGHT(全国行政区划!$B2433,2)="00",RIGHT(全国行政区划!$B2433,4)&lt;&gt;"0000"),全国行政区划!B2433,"")</f>
        <v/>
      </c>
      <c r="E2433" s="17" t="str">
        <f>IF(AND(RIGHT(全国行政区划!$B2433,2)="00",RIGHT(全国行政区划!$B2433,4)&lt;&gt;"0000"),全国行政区划!C2433,"")</f>
        <v/>
      </c>
      <c r="F2433" s="14">
        <f>IF(RIGHT(全国行政区划!$B2433,2)&lt;&gt;"00",全国行政区划!B2433,"")</f>
        <v>513228</v>
      </c>
      <c r="G2433" s="13" t="str">
        <f>IF(RIGHT(全国行政区划!$B2433,2)&lt;&gt;"00",TRIM(全国行政区划!C2433),"")</f>
        <v>黑水县</v>
      </c>
    </row>
    <row r="2434" spans="2:7">
      <c r="B2434" s="16" t="str">
        <f>IF(RIGHT(全国行政区划!$B2434,4)="0000",全国行政区划!B2434,"")</f>
        <v/>
      </c>
      <c r="C2434" s="17" t="str">
        <f>IF(RIGHT(全国行政区划!$B2434,4)="0000",全国行政区划!C2434,"")</f>
        <v/>
      </c>
      <c r="D2434" s="16" t="str">
        <f>IF(AND(RIGHT(全国行政区划!$B2434,2)="00",RIGHT(全国行政区划!$B2434,4)&lt;&gt;"0000"),全国行政区划!B2434,"")</f>
        <v/>
      </c>
      <c r="E2434" s="17" t="str">
        <f>IF(AND(RIGHT(全国行政区划!$B2434,2)="00",RIGHT(全国行政区划!$B2434,4)&lt;&gt;"0000"),全国行政区划!C2434,"")</f>
        <v/>
      </c>
      <c r="F2434" s="14">
        <f>IF(RIGHT(全国行政区划!$B2434,2)&lt;&gt;"00",全国行政区划!B2434,"")</f>
        <v>513230</v>
      </c>
      <c r="G2434" s="13" t="str">
        <f>IF(RIGHT(全国行政区划!$B2434,2)&lt;&gt;"00",TRIM(全国行政区划!C2434),"")</f>
        <v>壤塘县</v>
      </c>
    </row>
    <row r="2435" spans="2:7">
      <c r="B2435" s="16" t="str">
        <f>IF(RIGHT(全国行政区划!$B2435,4)="0000",全国行政区划!B2435,"")</f>
        <v/>
      </c>
      <c r="C2435" s="17" t="str">
        <f>IF(RIGHT(全国行政区划!$B2435,4)="0000",全国行政区划!C2435,"")</f>
        <v/>
      </c>
      <c r="D2435" s="16" t="str">
        <f>IF(AND(RIGHT(全国行政区划!$B2435,2)="00",RIGHT(全国行政区划!$B2435,4)&lt;&gt;"0000"),全国行政区划!B2435,"")</f>
        <v/>
      </c>
      <c r="E2435" s="17" t="str">
        <f>IF(AND(RIGHT(全国行政区划!$B2435,2)="00",RIGHT(全国行政区划!$B2435,4)&lt;&gt;"0000"),全国行政区划!C2435,"")</f>
        <v/>
      </c>
      <c r="F2435" s="14">
        <f>IF(RIGHT(全国行政区划!$B2435,2)&lt;&gt;"00",全国行政区划!B2435,"")</f>
        <v>513231</v>
      </c>
      <c r="G2435" s="13" t="str">
        <f>IF(RIGHT(全国行政区划!$B2435,2)&lt;&gt;"00",TRIM(全国行政区划!C2435),"")</f>
        <v>阿坝县</v>
      </c>
    </row>
    <row r="2436" spans="2:7">
      <c r="B2436" s="16" t="str">
        <f>IF(RIGHT(全国行政区划!$B2436,4)="0000",全国行政区划!B2436,"")</f>
        <v/>
      </c>
      <c r="C2436" s="17" t="str">
        <f>IF(RIGHT(全国行政区划!$B2436,4)="0000",全国行政区划!C2436,"")</f>
        <v/>
      </c>
      <c r="D2436" s="16" t="str">
        <f>IF(AND(RIGHT(全国行政区划!$B2436,2)="00",RIGHT(全国行政区划!$B2436,4)&lt;&gt;"0000"),全国行政区划!B2436,"")</f>
        <v/>
      </c>
      <c r="E2436" s="17" t="str">
        <f>IF(AND(RIGHT(全国行政区划!$B2436,2)="00",RIGHT(全国行政区划!$B2436,4)&lt;&gt;"0000"),全国行政区划!C2436,"")</f>
        <v/>
      </c>
      <c r="F2436" s="14">
        <f>IF(RIGHT(全国行政区划!$B2436,2)&lt;&gt;"00",全国行政区划!B2436,"")</f>
        <v>513232</v>
      </c>
      <c r="G2436" s="13" t="str">
        <f>IF(RIGHT(全国行政区划!$B2436,2)&lt;&gt;"00",TRIM(全国行政区划!C2436),"")</f>
        <v>若尔盖县</v>
      </c>
    </row>
    <row r="2437" spans="2:7">
      <c r="B2437" s="16" t="str">
        <f>IF(RIGHT(全国行政区划!$B2437,4)="0000",全国行政区划!B2437,"")</f>
        <v/>
      </c>
      <c r="C2437" s="17" t="str">
        <f>IF(RIGHT(全国行政区划!$B2437,4)="0000",全国行政区划!C2437,"")</f>
        <v/>
      </c>
      <c r="D2437" s="16" t="str">
        <f>IF(AND(RIGHT(全国行政区划!$B2437,2)="00",RIGHT(全国行政区划!$B2437,4)&lt;&gt;"0000"),全国行政区划!B2437,"")</f>
        <v/>
      </c>
      <c r="E2437" s="17" t="str">
        <f>IF(AND(RIGHT(全国行政区划!$B2437,2)="00",RIGHT(全国行政区划!$B2437,4)&lt;&gt;"0000"),全国行政区划!C2437,"")</f>
        <v/>
      </c>
      <c r="F2437" s="14">
        <f>IF(RIGHT(全国行政区划!$B2437,2)&lt;&gt;"00",全国行政区划!B2437,"")</f>
        <v>513233</v>
      </c>
      <c r="G2437" s="13" t="str">
        <f>IF(RIGHT(全国行政区划!$B2437,2)&lt;&gt;"00",TRIM(全国行政区划!C2437),"")</f>
        <v>红原县</v>
      </c>
    </row>
    <row r="2438" spans="2:7">
      <c r="B2438" s="16" t="str">
        <f>IF(RIGHT(全国行政区划!$B2438,4)="0000",全国行政区划!B2438,"")</f>
        <v/>
      </c>
      <c r="C2438" s="17" t="str">
        <f>IF(RIGHT(全国行政区划!$B2438,4)="0000",全国行政区划!C2438,"")</f>
        <v/>
      </c>
      <c r="D2438" s="16">
        <f>IF(AND(RIGHT(全国行政区划!$B2438,2)="00",RIGHT(全国行政区划!$B2438,4)&lt;&gt;"0000"),全国行政区划!B2438,"")</f>
        <v>513300</v>
      </c>
      <c r="E2438" s="17" t="str">
        <f>IF(AND(RIGHT(全国行政区划!$B2438,2)="00",RIGHT(全国行政区划!$B2438,4)&lt;&gt;"0000"),全国行政区划!C2438,"")</f>
        <v> 甘孜藏族自治州</v>
      </c>
      <c r="F2438" s="14" t="str">
        <f>IF(RIGHT(全国行政区划!$B2438,2)&lt;&gt;"00",全国行政区划!B2438,"")</f>
        <v/>
      </c>
      <c r="G2438" s="13" t="str">
        <f>IF(RIGHT(全国行政区划!$B2438,2)&lt;&gt;"00",TRIM(全国行政区划!C2438),"")</f>
        <v/>
      </c>
    </row>
    <row r="2439" spans="2:7">
      <c r="B2439" s="16" t="str">
        <f>IF(RIGHT(全国行政区划!$B2439,4)="0000",全国行政区划!B2439,"")</f>
        <v/>
      </c>
      <c r="C2439" s="17" t="str">
        <f>IF(RIGHT(全国行政区划!$B2439,4)="0000",全国行政区划!C2439,"")</f>
        <v/>
      </c>
      <c r="D2439" s="16" t="str">
        <f>IF(AND(RIGHT(全国行政区划!$B2439,2)="00",RIGHT(全国行政区划!$B2439,4)&lt;&gt;"0000"),全国行政区划!B2439,"")</f>
        <v/>
      </c>
      <c r="E2439" s="17" t="str">
        <f>IF(AND(RIGHT(全国行政区划!$B2439,2)="00",RIGHT(全国行政区划!$B2439,4)&lt;&gt;"0000"),全国行政区划!C2439,"")</f>
        <v/>
      </c>
      <c r="F2439" s="14">
        <f>IF(RIGHT(全国行政区划!$B2439,2)&lt;&gt;"00",全国行政区划!B2439,"")</f>
        <v>513301</v>
      </c>
      <c r="G2439" s="13" t="str">
        <f>IF(RIGHT(全国行政区划!$B2439,2)&lt;&gt;"00",TRIM(全国行政区划!C2439),"")</f>
        <v>康定市</v>
      </c>
    </row>
    <row r="2440" spans="2:7">
      <c r="B2440" s="16" t="str">
        <f>IF(RIGHT(全国行政区划!$B2440,4)="0000",全国行政区划!B2440,"")</f>
        <v/>
      </c>
      <c r="C2440" s="17" t="str">
        <f>IF(RIGHT(全国行政区划!$B2440,4)="0000",全国行政区划!C2440,"")</f>
        <v/>
      </c>
      <c r="D2440" s="16" t="str">
        <f>IF(AND(RIGHT(全国行政区划!$B2440,2)="00",RIGHT(全国行政区划!$B2440,4)&lt;&gt;"0000"),全国行政区划!B2440,"")</f>
        <v/>
      </c>
      <c r="E2440" s="17" t="str">
        <f>IF(AND(RIGHT(全国行政区划!$B2440,2)="00",RIGHT(全国行政区划!$B2440,4)&lt;&gt;"0000"),全国行政区划!C2440,"")</f>
        <v/>
      </c>
      <c r="F2440" s="14">
        <f>IF(RIGHT(全国行政区划!$B2440,2)&lt;&gt;"00",全国行政区划!B2440,"")</f>
        <v>513322</v>
      </c>
      <c r="G2440" s="13" t="str">
        <f>IF(RIGHT(全国行政区划!$B2440,2)&lt;&gt;"00",TRIM(全国行政区划!C2440),"")</f>
        <v>泸定县</v>
      </c>
    </row>
    <row r="2441" spans="2:7">
      <c r="B2441" s="16" t="str">
        <f>IF(RIGHT(全国行政区划!$B2441,4)="0000",全国行政区划!B2441,"")</f>
        <v/>
      </c>
      <c r="C2441" s="17" t="str">
        <f>IF(RIGHT(全国行政区划!$B2441,4)="0000",全国行政区划!C2441,"")</f>
        <v/>
      </c>
      <c r="D2441" s="16" t="str">
        <f>IF(AND(RIGHT(全国行政区划!$B2441,2)="00",RIGHT(全国行政区划!$B2441,4)&lt;&gt;"0000"),全国行政区划!B2441,"")</f>
        <v/>
      </c>
      <c r="E2441" s="17" t="str">
        <f>IF(AND(RIGHT(全国行政区划!$B2441,2)="00",RIGHT(全国行政区划!$B2441,4)&lt;&gt;"0000"),全国行政区划!C2441,"")</f>
        <v/>
      </c>
      <c r="F2441" s="14">
        <f>IF(RIGHT(全国行政区划!$B2441,2)&lt;&gt;"00",全国行政区划!B2441,"")</f>
        <v>513323</v>
      </c>
      <c r="G2441" s="13" t="str">
        <f>IF(RIGHT(全国行政区划!$B2441,2)&lt;&gt;"00",TRIM(全国行政区划!C2441),"")</f>
        <v>丹巴县</v>
      </c>
    </row>
    <row r="2442" spans="2:7">
      <c r="B2442" s="16" t="str">
        <f>IF(RIGHT(全国行政区划!$B2442,4)="0000",全国行政区划!B2442,"")</f>
        <v/>
      </c>
      <c r="C2442" s="17" t="str">
        <f>IF(RIGHT(全国行政区划!$B2442,4)="0000",全国行政区划!C2442,"")</f>
        <v/>
      </c>
      <c r="D2442" s="16" t="str">
        <f>IF(AND(RIGHT(全国行政区划!$B2442,2)="00",RIGHT(全国行政区划!$B2442,4)&lt;&gt;"0000"),全国行政区划!B2442,"")</f>
        <v/>
      </c>
      <c r="E2442" s="17" t="str">
        <f>IF(AND(RIGHT(全国行政区划!$B2442,2)="00",RIGHT(全国行政区划!$B2442,4)&lt;&gt;"0000"),全国行政区划!C2442,"")</f>
        <v/>
      </c>
      <c r="F2442" s="14">
        <f>IF(RIGHT(全国行政区划!$B2442,2)&lt;&gt;"00",全国行政区划!B2442,"")</f>
        <v>513324</v>
      </c>
      <c r="G2442" s="13" t="str">
        <f>IF(RIGHT(全国行政区划!$B2442,2)&lt;&gt;"00",TRIM(全国行政区划!C2442),"")</f>
        <v>九龙县</v>
      </c>
    </row>
    <row r="2443" spans="2:7">
      <c r="B2443" s="16" t="str">
        <f>IF(RIGHT(全国行政区划!$B2443,4)="0000",全国行政区划!B2443,"")</f>
        <v/>
      </c>
      <c r="C2443" s="17" t="str">
        <f>IF(RIGHT(全国行政区划!$B2443,4)="0000",全国行政区划!C2443,"")</f>
        <v/>
      </c>
      <c r="D2443" s="16" t="str">
        <f>IF(AND(RIGHT(全国行政区划!$B2443,2)="00",RIGHT(全国行政区划!$B2443,4)&lt;&gt;"0000"),全国行政区划!B2443,"")</f>
        <v/>
      </c>
      <c r="E2443" s="17" t="str">
        <f>IF(AND(RIGHT(全国行政区划!$B2443,2)="00",RIGHT(全国行政区划!$B2443,4)&lt;&gt;"0000"),全国行政区划!C2443,"")</f>
        <v/>
      </c>
      <c r="F2443" s="14">
        <f>IF(RIGHT(全国行政区划!$B2443,2)&lt;&gt;"00",全国行政区划!B2443,"")</f>
        <v>513325</v>
      </c>
      <c r="G2443" s="13" t="str">
        <f>IF(RIGHT(全国行政区划!$B2443,2)&lt;&gt;"00",TRIM(全国行政区划!C2443),"")</f>
        <v>雅江县</v>
      </c>
    </row>
    <row r="2444" spans="2:7">
      <c r="B2444" s="16" t="str">
        <f>IF(RIGHT(全国行政区划!$B2444,4)="0000",全国行政区划!B2444,"")</f>
        <v/>
      </c>
      <c r="C2444" s="17" t="str">
        <f>IF(RIGHT(全国行政区划!$B2444,4)="0000",全国行政区划!C2444,"")</f>
        <v/>
      </c>
      <c r="D2444" s="16" t="str">
        <f>IF(AND(RIGHT(全国行政区划!$B2444,2)="00",RIGHT(全国行政区划!$B2444,4)&lt;&gt;"0000"),全国行政区划!B2444,"")</f>
        <v/>
      </c>
      <c r="E2444" s="17" t="str">
        <f>IF(AND(RIGHT(全国行政区划!$B2444,2)="00",RIGHT(全国行政区划!$B2444,4)&lt;&gt;"0000"),全国行政区划!C2444,"")</f>
        <v/>
      </c>
      <c r="F2444" s="14">
        <f>IF(RIGHT(全国行政区划!$B2444,2)&lt;&gt;"00",全国行政区划!B2444,"")</f>
        <v>513326</v>
      </c>
      <c r="G2444" s="13" t="str">
        <f>IF(RIGHT(全国行政区划!$B2444,2)&lt;&gt;"00",TRIM(全国行政区划!C2444),"")</f>
        <v>道孚县</v>
      </c>
    </row>
    <row r="2445" spans="2:7">
      <c r="B2445" s="16" t="str">
        <f>IF(RIGHT(全国行政区划!$B2445,4)="0000",全国行政区划!B2445,"")</f>
        <v/>
      </c>
      <c r="C2445" s="17" t="str">
        <f>IF(RIGHT(全国行政区划!$B2445,4)="0000",全国行政区划!C2445,"")</f>
        <v/>
      </c>
      <c r="D2445" s="16" t="str">
        <f>IF(AND(RIGHT(全国行政区划!$B2445,2)="00",RIGHT(全国行政区划!$B2445,4)&lt;&gt;"0000"),全国行政区划!B2445,"")</f>
        <v/>
      </c>
      <c r="E2445" s="17" t="str">
        <f>IF(AND(RIGHT(全国行政区划!$B2445,2)="00",RIGHT(全国行政区划!$B2445,4)&lt;&gt;"0000"),全国行政区划!C2445,"")</f>
        <v/>
      </c>
      <c r="F2445" s="14">
        <f>IF(RIGHT(全国行政区划!$B2445,2)&lt;&gt;"00",全国行政区划!B2445,"")</f>
        <v>513327</v>
      </c>
      <c r="G2445" s="13" t="str">
        <f>IF(RIGHT(全国行政区划!$B2445,2)&lt;&gt;"00",TRIM(全国行政区划!C2445),"")</f>
        <v>炉霍县</v>
      </c>
    </row>
    <row r="2446" spans="2:7">
      <c r="B2446" s="16" t="str">
        <f>IF(RIGHT(全国行政区划!$B2446,4)="0000",全国行政区划!B2446,"")</f>
        <v/>
      </c>
      <c r="C2446" s="17" t="str">
        <f>IF(RIGHT(全国行政区划!$B2446,4)="0000",全国行政区划!C2446,"")</f>
        <v/>
      </c>
      <c r="D2446" s="16" t="str">
        <f>IF(AND(RIGHT(全国行政区划!$B2446,2)="00",RIGHT(全国行政区划!$B2446,4)&lt;&gt;"0000"),全国行政区划!B2446,"")</f>
        <v/>
      </c>
      <c r="E2446" s="17" t="str">
        <f>IF(AND(RIGHT(全国行政区划!$B2446,2)="00",RIGHT(全国行政区划!$B2446,4)&lt;&gt;"0000"),全国行政区划!C2446,"")</f>
        <v/>
      </c>
      <c r="F2446" s="14">
        <f>IF(RIGHT(全国行政区划!$B2446,2)&lt;&gt;"00",全国行政区划!B2446,"")</f>
        <v>513328</v>
      </c>
      <c r="G2446" s="13" t="str">
        <f>IF(RIGHT(全国行政区划!$B2446,2)&lt;&gt;"00",TRIM(全国行政区划!C2446),"")</f>
        <v>甘孜县</v>
      </c>
    </row>
    <row r="2447" spans="2:7">
      <c r="B2447" s="16" t="str">
        <f>IF(RIGHT(全国行政区划!$B2447,4)="0000",全国行政区划!B2447,"")</f>
        <v/>
      </c>
      <c r="C2447" s="17" t="str">
        <f>IF(RIGHT(全国行政区划!$B2447,4)="0000",全国行政区划!C2447,"")</f>
        <v/>
      </c>
      <c r="D2447" s="16" t="str">
        <f>IF(AND(RIGHT(全国行政区划!$B2447,2)="00",RIGHT(全国行政区划!$B2447,4)&lt;&gt;"0000"),全国行政区划!B2447,"")</f>
        <v/>
      </c>
      <c r="E2447" s="17" t="str">
        <f>IF(AND(RIGHT(全国行政区划!$B2447,2)="00",RIGHT(全国行政区划!$B2447,4)&lt;&gt;"0000"),全国行政区划!C2447,"")</f>
        <v/>
      </c>
      <c r="F2447" s="14">
        <f>IF(RIGHT(全国行政区划!$B2447,2)&lt;&gt;"00",全国行政区划!B2447,"")</f>
        <v>513329</v>
      </c>
      <c r="G2447" s="13" t="str">
        <f>IF(RIGHT(全国行政区划!$B2447,2)&lt;&gt;"00",TRIM(全国行政区划!C2447),"")</f>
        <v>新龙县</v>
      </c>
    </row>
    <row r="2448" spans="2:7">
      <c r="B2448" s="16" t="str">
        <f>IF(RIGHT(全国行政区划!$B2448,4)="0000",全国行政区划!B2448,"")</f>
        <v/>
      </c>
      <c r="C2448" s="17" t="str">
        <f>IF(RIGHT(全国行政区划!$B2448,4)="0000",全国行政区划!C2448,"")</f>
        <v/>
      </c>
      <c r="D2448" s="16" t="str">
        <f>IF(AND(RIGHT(全国行政区划!$B2448,2)="00",RIGHT(全国行政区划!$B2448,4)&lt;&gt;"0000"),全国行政区划!B2448,"")</f>
        <v/>
      </c>
      <c r="E2448" s="17" t="str">
        <f>IF(AND(RIGHT(全国行政区划!$B2448,2)="00",RIGHT(全国行政区划!$B2448,4)&lt;&gt;"0000"),全国行政区划!C2448,"")</f>
        <v/>
      </c>
      <c r="F2448" s="14">
        <f>IF(RIGHT(全国行政区划!$B2448,2)&lt;&gt;"00",全国行政区划!B2448,"")</f>
        <v>513330</v>
      </c>
      <c r="G2448" s="13" t="str">
        <f>IF(RIGHT(全国行政区划!$B2448,2)&lt;&gt;"00",TRIM(全国行政区划!C2448),"")</f>
        <v>德格县</v>
      </c>
    </row>
    <row r="2449" spans="2:7">
      <c r="B2449" s="16" t="str">
        <f>IF(RIGHT(全国行政区划!$B2449,4)="0000",全国行政区划!B2449,"")</f>
        <v/>
      </c>
      <c r="C2449" s="17" t="str">
        <f>IF(RIGHT(全国行政区划!$B2449,4)="0000",全国行政区划!C2449,"")</f>
        <v/>
      </c>
      <c r="D2449" s="16" t="str">
        <f>IF(AND(RIGHT(全国行政区划!$B2449,2)="00",RIGHT(全国行政区划!$B2449,4)&lt;&gt;"0000"),全国行政区划!B2449,"")</f>
        <v/>
      </c>
      <c r="E2449" s="17" t="str">
        <f>IF(AND(RIGHT(全国行政区划!$B2449,2)="00",RIGHT(全国行政区划!$B2449,4)&lt;&gt;"0000"),全国行政区划!C2449,"")</f>
        <v/>
      </c>
      <c r="F2449" s="14">
        <f>IF(RIGHT(全国行政区划!$B2449,2)&lt;&gt;"00",全国行政区划!B2449,"")</f>
        <v>513331</v>
      </c>
      <c r="G2449" s="13" t="str">
        <f>IF(RIGHT(全国行政区划!$B2449,2)&lt;&gt;"00",TRIM(全国行政区划!C2449),"")</f>
        <v>白玉县</v>
      </c>
    </row>
    <row r="2450" spans="2:7">
      <c r="B2450" s="16" t="str">
        <f>IF(RIGHT(全国行政区划!$B2450,4)="0000",全国行政区划!B2450,"")</f>
        <v/>
      </c>
      <c r="C2450" s="17" t="str">
        <f>IF(RIGHT(全国行政区划!$B2450,4)="0000",全国行政区划!C2450,"")</f>
        <v/>
      </c>
      <c r="D2450" s="16" t="str">
        <f>IF(AND(RIGHT(全国行政区划!$B2450,2)="00",RIGHT(全国行政区划!$B2450,4)&lt;&gt;"0000"),全国行政区划!B2450,"")</f>
        <v/>
      </c>
      <c r="E2450" s="17" t="str">
        <f>IF(AND(RIGHT(全国行政区划!$B2450,2)="00",RIGHT(全国行政区划!$B2450,4)&lt;&gt;"0000"),全国行政区划!C2450,"")</f>
        <v/>
      </c>
      <c r="F2450" s="14">
        <f>IF(RIGHT(全国行政区划!$B2450,2)&lt;&gt;"00",全国行政区划!B2450,"")</f>
        <v>513332</v>
      </c>
      <c r="G2450" s="13" t="str">
        <f>IF(RIGHT(全国行政区划!$B2450,2)&lt;&gt;"00",TRIM(全国行政区划!C2450),"")</f>
        <v>石渠县</v>
      </c>
    </row>
    <row r="2451" spans="2:7">
      <c r="B2451" s="16" t="str">
        <f>IF(RIGHT(全国行政区划!$B2451,4)="0000",全国行政区划!B2451,"")</f>
        <v/>
      </c>
      <c r="C2451" s="17" t="str">
        <f>IF(RIGHT(全国行政区划!$B2451,4)="0000",全国行政区划!C2451,"")</f>
        <v/>
      </c>
      <c r="D2451" s="16" t="str">
        <f>IF(AND(RIGHT(全国行政区划!$B2451,2)="00",RIGHT(全国行政区划!$B2451,4)&lt;&gt;"0000"),全国行政区划!B2451,"")</f>
        <v/>
      </c>
      <c r="E2451" s="17" t="str">
        <f>IF(AND(RIGHT(全国行政区划!$B2451,2)="00",RIGHT(全国行政区划!$B2451,4)&lt;&gt;"0000"),全国行政区划!C2451,"")</f>
        <v/>
      </c>
      <c r="F2451" s="14">
        <f>IF(RIGHT(全国行政区划!$B2451,2)&lt;&gt;"00",全国行政区划!B2451,"")</f>
        <v>513333</v>
      </c>
      <c r="G2451" s="13" t="str">
        <f>IF(RIGHT(全国行政区划!$B2451,2)&lt;&gt;"00",TRIM(全国行政区划!C2451),"")</f>
        <v>色达县</v>
      </c>
    </row>
    <row r="2452" spans="2:7">
      <c r="B2452" s="16" t="str">
        <f>IF(RIGHT(全国行政区划!$B2452,4)="0000",全国行政区划!B2452,"")</f>
        <v/>
      </c>
      <c r="C2452" s="17" t="str">
        <f>IF(RIGHT(全国行政区划!$B2452,4)="0000",全国行政区划!C2452,"")</f>
        <v/>
      </c>
      <c r="D2452" s="16" t="str">
        <f>IF(AND(RIGHT(全国行政区划!$B2452,2)="00",RIGHT(全国行政区划!$B2452,4)&lt;&gt;"0000"),全国行政区划!B2452,"")</f>
        <v/>
      </c>
      <c r="E2452" s="17" t="str">
        <f>IF(AND(RIGHT(全国行政区划!$B2452,2)="00",RIGHT(全国行政区划!$B2452,4)&lt;&gt;"0000"),全国行政区划!C2452,"")</f>
        <v/>
      </c>
      <c r="F2452" s="14">
        <f>IF(RIGHT(全国行政区划!$B2452,2)&lt;&gt;"00",全国行政区划!B2452,"")</f>
        <v>513334</v>
      </c>
      <c r="G2452" s="13" t="str">
        <f>IF(RIGHT(全国行政区划!$B2452,2)&lt;&gt;"00",TRIM(全国行政区划!C2452),"")</f>
        <v>理塘县</v>
      </c>
    </row>
    <row r="2453" spans="2:7">
      <c r="B2453" s="16" t="str">
        <f>IF(RIGHT(全国行政区划!$B2453,4)="0000",全国行政区划!B2453,"")</f>
        <v/>
      </c>
      <c r="C2453" s="17" t="str">
        <f>IF(RIGHT(全国行政区划!$B2453,4)="0000",全国行政区划!C2453,"")</f>
        <v/>
      </c>
      <c r="D2453" s="16" t="str">
        <f>IF(AND(RIGHT(全国行政区划!$B2453,2)="00",RIGHT(全国行政区划!$B2453,4)&lt;&gt;"0000"),全国行政区划!B2453,"")</f>
        <v/>
      </c>
      <c r="E2453" s="17" t="str">
        <f>IF(AND(RIGHT(全国行政区划!$B2453,2)="00",RIGHT(全国行政区划!$B2453,4)&lt;&gt;"0000"),全国行政区划!C2453,"")</f>
        <v/>
      </c>
      <c r="F2453" s="14">
        <f>IF(RIGHT(全国行政区划!$B2453,2)&lt;&gt;"00",全国行政区划!B2453,"")</f>
        <v>513335</v>
      </c>
      <c r="G2453" s="13" t="str">
        <f>IF(RIGHT(全国行政区划!$B2453,2)&lt;&gt;"00",TRIM(全国行政区划!C2453),"")</f>
        <v>巴塘县</v>
      </c>
    </row>
    <row r="2454" spans="2:7">
      <c r="B2454" s="16" t="str">
        <f>IF(RIGHT(全国行政区划!$B2454,4)="0000",全国行政区划!B2454,"")</f>
        <v/>
      </c>
      <c r="C2454" s="17" t="str">
        <f>IF(RIGHT(全国行政区划!$B2454,4)="0000",全国行政区划!C2454,"")</f>
        <v/>
      </c>
      <c r="D2454" s="16" t="str">
        <f>IF(AND(RIGHT(全国行政区划!$B2454,2)="00",RIGHT(全国行政区划!$B2454,4)&lt;&gt;"0000"),全国行政区划!B2454,"")</f>
        <v/>
      </c>
      <c r="E2454" s="17" t="str">
        <f>IF(AND(RIGHT(全国行政区划!$B2454,2)="00",RIGHT(全国行政区划!$B2454,4)&lt;&gt;"0000"),全国行政区划!C2454,"")</f>
        <v/>
      </c>
      <c r="F2454" s="14">
        <f>IF(RIGHT(全国行政区划!$B2454,2)&lt;&gt;"00",全国行政区划!B2454,"")</f>
        <v>513336</v>
      </c>
      <c r="G2454" s="13" t="str">
        <f>IF(RIGHT(全国行政区划!$B2454,2)&lt;&gt;"00",TRIM(全国行政区划!C2454),"")</f>
        <v>乡城县</v>
      </c>
    </row>
    <row r="2455" spans="2:7">
      <c r="B2455" s="16" t="str">
        <f>IF(RIGHT(全国行政区划!$B2455,4)="0000",全国行政区划!B2455,"")</f>
        <v/>
      </c>
      <c r="C2455" s="17" t="str">
        <f>IF(RIGHT(全国行政区划!$B2455,4)="0000",全国行政区划!C2455,"")</f>
        <v/>
      </c>
      <c r="D2455" s="16" t="str">
        <f>IF(AND(RIGHT(全国行政区划!$B2455,2)="00",RIGHT(全国行政区划!$B2455,4)&lt;&gt;"0000"),全国行政区划!B2455,"")</f>
        <v/>
      </c>
      <c r="E2455" s="17" t="str">
        <f>IF(AND(RIGHT(全国行政区划!$B2455,2)="00",RIGHT(全国行政区划!$B2455,4)&lt;&gt;"0000"),全国行政区划!C2455,"")</f>
        <v/>
      </c>
      <c r="F2455" s="14">
        <f>IF(RIGHT(全国行政区划!$B2455,2)&lt;&gt;"00",全国行政区划!B2455,"")</f>
        <v>513337</v>
      </c>
      <c r="G2455" s="13" t="str">
        <f>IF(RIGHT(全国行政区划!$B2455,2)&lt;&gt;"00",TRIM(全国行政区划!C2455),"")</f>
        <v>稻城县</v>
      </c>
    </row>
    <row r="2456" spans="2:7">
      <c r="B2456" s="16" t="str">
        <f>IF(RIGHT(全国行政区划!$B2456,4)="0000",全国行政区划!B2456,"")</f>
        <v/>
      </c>
      <c r="C2456" s="17" t="str">
        <f>IF(RIGHT(全国行政区划!$B2456,4)="0000",全国行政区划!C2456,"")</f>
        <v/>
      </c>
      <c r="D2456" s="16" t="str">
        <f>IF(AND(RIGHT(全国行政区划!$B2456,2)="00",RIGHT(全国行政区划!$B2456,4)&lt;&gt;"0000"),全国行政区划!B2456,"")</f>
        <v/>
      </c>
      <c r="E2456" s="17" t="str">
        <f>IF(AND(RIGHT(全国行政区划!$B2456,2)="00",RIGHT(全国行政区划!$B2456,4)&lt;&gt;"0000"),全国行政区划!C2456,"")</f>
        <v/>
      </c>
      <c r="F2456" s="14">
        <f>IF(RIGHT(全国行政区划!$B2456,2)&lt;&gt;"00",全国行政区划!B2456,"")</f>
        <v>513338</v>
      </c>
      <c r="G2456" s="13" t="str">
        <f>IF(RIGHT(全国行政区划!$B2456,2)&lt;&gt;"00",TRIM(全国行政区划!C2456),"")</f>
        <v>得荣县</v>
      </c>
    </row>
    <row r="2457" spans="2:7">
      <c r="B2457" s="16" t="str">
        <f>IF(RIGHT(全国行政区划!$B2457,4)="0000",全国行政区划!B2457,"")</f>
        <v/>
      </c>
      <c r="C2457" s="17" t="str">
        <f>IF(RIGHT(全国行政区划!$B2457,4)="0000",全国行政区划!C2457,"")</f>
        <v/>
      </c>
      <c r="D2457" s="16">
        <f>IF(AND(RIGHT(全国行政区划!$B2457,2)="00",RIGHT(全国行政区划!$B2457,4)&lt;&gt;"0000"),全国行政区划!B2457,"")</f>
        <v>513400</v>
      </c>
      <c r="E2457" s="17" t="str">
        <f>IF(AND(RIGHT(全国行政区划!$B2457,2)="00",RIGHT(全国行政区划!$B2457,4)&lt;&gt;"0000"),全国行政区划!C2457,"")</f>
        <v> 凉山彝族自治州</v>
      </c>
      <c r="F2457" s="14" t="str">
        <f>IF(RIGHT(全国行政区划!$B2457,2)&lt;&gt;"00",全国行政区划!B2457,"")</f>
        <v/>
      </c>
      <c r="G2457" s="13" t="str">
        <f>IF(RIGHT(全国行政区划!$B2457,2)&lt;&gt;"00",TRIM(全国行政区划!C2457),"")</f>
        <v/>
      </c>
    </row>
    <row r="2458" spans="2:7">
      <c r="B2458" s="16" t="str">
        <f>IF(RIGHT(全国行政区划!$B2458,4)="0000",全国行政区划!B2458,"")</f>
        <v/>
      </c>
      <c r="C2458" s="17" t="str">
        <f>IF(RIGHT(全国行政区划!$B2458,4)="0000",全国行政区划!C2458,"")</f>
        <v/>
      </c>
      <c r="D2458" s="16" t="str">
        <f>IF(AND(RIGHT(全国行政区划!$B2458,2)="00",RIGHT(全国行政区划!$B2458,4)&lt;&gt;"0000"),全国行政区划!B2458,"")</f>
        <v/>
      </c>
      <c r="E2458" s="17" t="str">
        <f>IF(AND(RIGHT(全国行政区划!$B2458,2)="00",RIGHT(全国行政区划!$B2458,4)&lt;&gt;"0000"),全国行政区划!C2458,"")</f>
        <v/>
      </c>
      <c r="F2458" s="14">
        <f>IF(RIGHT(全国行政区划!$B2458,2)&lt;&gt;"00",全国行政区划!B2458,"")</f>
        <v>513401</v>
      </c>
      <c r="G2458" s="13" t="str">
        <f>IF(RIGHT(全国行政区划!$B2458,2)&lt;&gt;"00",TRIM(全国行政区划!C2458),"")</f>
        <v>西昌市</v>
      </c>
    </row>
    <row r="2459" spans="2:7">
      <c r="B2459" s="16" t="str">
        <f>IF(RIGHT(全国行政区划!$B2459,4)="0000",全国行政区划!B2459,"")</f>
        <v/>
      </c>
      <c r="C2459" s="17" t="str">
        <f>IF(RIGHT(全国行政区划!$B2459,4)="0000",全国行政区划!C2459,"")</f>
        <v/>
      </c>
      <c r="D2459" s="16" t="str">
        <f>IF(AND(RIGHT(全国行政区划!$B2459,2)="00",RIGHT(全国行政区划!$B2459,4)&lt;&gt;"0000"),全国行政区划!B2459,"")</f>
        <v/>
      </c>
      <c r="E2459" s="17" t="str">
        <f>IF(AND(RIGHT(全国行政区划!$B2459,2)="00",RIGHT(全国行政区划!$B2459,4)&lt;&gt;"0000"),全国行政区划!C2459,"")</f>
        <v/>
      </c>
      <c r="F2459" s="14">
        <f>IF(RIGHT(全国行政区划!$B2459,2)&lt;&gt;"00",全国行政区划!B2459,"")</f>
        <v>513422</v>
      </c>
      <c r="G2459" s="13" t="str">
        <f>IF(RIGHT(全国行政区划!$B2459,2)&lt;&gt;"00",TRIM(全国行政区划!C2459),"")</f>
        <v>木里藏族自治县</v>
      </c>
    </row>
    <row r="2460" spans="2:7">
      <c r="B2460" s="16" t="str">
        <f>IF(RIGHT(全国行政区划!$B2460,4)="0000",全国行政区划!B2460,"")</f>
        <v/>
      </c>
      <c r="C2460" s="17" t="str">
        <f>IF(RIGHT(全国行政区划!$B2460,4)="0000",全国行政区划!C2460,"")</f>
        <v/>
      </c>
      <c r="D2460" s="16" t="str">
        <f>IF(AND(RIGHT(全国行政区划!$B2460,2)="00",RIGHT(全国行政区划!$B2460,4)&lt;&gt;"0000"),全国行政区划!B2460,"")</f>
        <v/>
      </c>
      <c r="E2460" s="17" t="str">
        <f>IF(AND(RIGHT(全国行政区划!$B2460,2)="00",RIGHT(全国行政区划!$B2460,4)&lt;&gt;"0000"),全国行政区划!C2460,"")</f>
        <v/>
      </c>
      <c r="F2460" s="14">
        <f>IF(RIGHT(全国行政区划!$B2460,2)&lt;&gt;"00",全国行政区划!B2460,"")</f>
        <v>513423</v>
      </c>
      <c r="G2460" s="13" t="str">
        <f>IF(RIGHT(全国行政区划!$B2460,2)&lt;&gt;"00",TRIM(全国行政区划!C2460),"")</f>
        <v>盐源县</v>
      </c>
    </row>
    <row r="2461" spans="2:7">
      <c r="B2461" s="16" t="str">
        <f>IF(RIGHT(全国行政区划!$B2461,4)="0000",全国行政区划!B2461,"")</f>
        <v/>
      </c>
      <c r="C2461" s="17" t="str">
        <f>IF(RIGHT(全国行政区划!$B2461,4)="0000",全国行政区划!C2461,"")</f>
        <v/>
      </c>
      <c r="D2461" s="16" t="str">
        <f>IF(AND(RIGHT(全国行政区划!$B2461,2)="00",RIGHT(全国行政区划!$B2461,4)&lt;&gt;"0000"),全国行政区划!B2461,"")</f>
        <v/>
      </c>
      <c r="E2461" s="17" t="str">
        <f>IF(AND(RIGHT(全国行政区划!$B2461,2)="00",RIGHT(全国行政区划!$B2461,4)&lt;&gt;"0000"),全国行政区划!C2461,"")</f>
        <v/>
      </c>
      <c r="F2461" s="14">
        <f>IF(RIGHT(全国行政区划!$B2461,2)&lt;&gt;"00",全国行政区划!B2461,"")</f>
        <v>513424</v>
      </c>
      <c r="G2461" s="13" t="str">
        <f>IF(RIGHT(全国行政区划!$B2461,2)&lt;&gt;"00",TRIM(全国行政区划!C2461),"")</f>
        <v>德昌县</v>
      </c>
    </row>
    <row r="2462" spans="2:7">
      <c r="B2462" s="16" t="str">
        <f>IF(RIGHT(全国行政区划!$B2462,4)="0000",全国行政区划!B2462,"")</f>
        <v/>
      </c>
      <c r="C2462" s="17" t="str">
        <f>IF(RIGHT(全国行政区划!$B2462,4)="0000",全国行政区划!C2462,"")</f>
        <v/>
      </c>
      <c r="D2462" s="16" t="str">
        <f>IF(AND(RIGHT(全国行政区划!$B2462,2)="00",RIGHT(全国行政区划!$B2462,4)&lt;&gt;"0000"),全国行政区划!B2462,"")</f>
        <v/>
      </c>
      <c r="E2462" s="17" t="str">
        <f>IF(AND(RIGHT(全国行政区划!$B2462,2)="00",RIGHT(全国行政区划!$B2462,4)&lt;&gt;"0000"),全国行政区划!C2462,"")</f>
        <v/>
      </c>
      <c r="F2462" s="14">
        <f>IF(RIGHT(全国行政区划!$B2462,2)&lt;&gt;"00",全国行政区划!B2462,"")</f>
        <v>513425</v>
      </c>
      <c r="G2462" s="13" t="str">
        <f>IF(RIGHT(全国行政区划!$B2462,2)&lt;&gt;"00",TRIM(全国行政区划!C2462),"")</f>
        <v>会理县</v>
      </c>
    </row>
    <row r="2463" spans="2:7">
      <c r="B2463" s="16" t="str">
        <f>IF(RIGHT(全国行政区划!$B2463,4)="0000",全国行政区划!B2463,"")</f>
        <v/>
      </c>
      <c r="C2463" s="17" t="str">
        <f>IF(RIGHT(全国行政区划!$B2463,4)="0000",全国行政区划!C2463,"")</f>
        <v/>
      </c>
      <c r="D2463" s="16" t="str">
        <f>IF(AND(RIGHT(全国行政区划!$B2463,2)="00",RIGHT(全国行政区划!$B2463,4)&lt;&gt;"0000"),全国行政区划!B2463,"")</f>
        <v/>
      </c>
      <c r="E2463" s="17" t="str">
        <f>IF(AND(RIGHT(全国行政区划!$B2463,2)="00",RIGHT(全国行政区划!$B2463,4)&lt;&gt;"0000"),全国行政区划!C2463,"")</f>
        <v/>
      </c>
      <c r="F2463" s="14">
        <f>IF(RIGHT(全国行政区划!$B2463,2)&lt;&gt;"00",全国行政区划!B2463,"")</f>
        <v>513426</v>
      </c>
      <c r="G2463" s="13" t="str">
        <f>IF(RIGHT(全国行政区划!$B2463,2)&lt;&gt;"00",TRIM(全国行政区划!C2463),"")</f>
        <v>会东县</v>
      </c>
    </row>
    <row r="2464" spans="2:7">
      <c r="B2464" s="16" t="str">
        <f>IF(RIGHT(全国行政区划!$B2464,4)="0000",全国行政区划!B2464,"")</f>
        <v/>
      </c>
      <c r="C2464" s="17" t="str">
        <f>IF(RIGHT(全国行政区划!$B2464,4)="0000",全国行政区划!C2464,"")</f>
        <v/>
      </c>
      <c r="D2464" s="16" t="str">
        <f>IF(AND(RIGHT(全国行政区划!$B2464,2)="00",RIGHT(全国行政区划!$B2464,4)&lt;&gt;"0000"),全国行政区划!B2464,"")</f>
        <v/>
      </c>
      <c r="E2464" s="17" t="str">
        <f>IF(AND(RIGHT(全国行政区划!$B2464,2)="00",RIGHT(全国行政区划!$B2464,4)&lt;&gt;"0000"),全国行政区划!C2464,"")</f>
        <v/>
      </c>
      <c r="F2464" s="14">
        <f>IF(RIGHT(全国行政区划!$B2464,2)&lt;&gt;"00",全国行政区划!B2464,"")</f>
        <v>513427</v>
      </c>
      <c r="G2464" s="13" t="str">
        <f>IF(RIGHT(全国行政区划!$B2464,2)&lt;&gt;"00",TRIM(全国行政区划!C2464),"")</f>
        <v>宁南县</v>
      </c>
    </row>
    <row r="2465" spans="2:7">
      <c r="B2465" s="16" t="str">
        <f>IF(RIGHT(全国行政区划!$B2465,4)="0000",全国行政区划!B2465,"")</f>
        <v/>
      </c>
      <c r="C2465" s="17" t="str">
        <f>IF(RIGHT(全国行政区划!$B2465,4)="0000",全国行政区划!C2465,"")</f>
        <v/>
      </c>
      <c r="D2465" s="16" t="str">
        <f>IF(AND(RIGHT(全国行政区划!$B2465,2)="00",RIGHT(全国行政区划!$B2465,4)&lt;&gt;"0000"),全国行政区划!B2465,"")</f>
        <v/>
      </c>
      <c r="E2465" s="17" t="str">
        <f>IF(AND(RIGHT(全国行政区划!$B2465,2)="00",RIGHT(全国行政区划!$B2465,4)&lt;&gt;"0000"),全国行政区划!C2465,"")</f>
        <v/>
      </c>
      <c r="F2465" s="14">
        <f>IF(RIGHT(全国行政区划!$B2465,2)&lt;&gt;"00",全国行政区划!B2465,"")</f>
        <v>513428</v>
      </c>
      <c r="G2465" s="13" t="str">
        <f>IF(RIGHT(全国行政区划!$B2465,2)&lt;&gt;"00",TRIM(全国行政区划!C2465),"")</f>
        <v>普格县</v>
      </c>
    </row>
    <row r="2466" spans="2:7">
      <c r="B2466" s="16" t="str">
        <f>IF(RIGHT(全国行政区划!$B2466,4)="0000",全国行政区划!B2466,"")</f>
        <v/>
      </c>
      <c r="C2466" s="17" t="str">
        <f>IF(RIGHT(全国行政区划!$B2466,4)="0000",全国行政区划!C2466,"")</f>
        <v/>
      </c>
      <c r="D2466" s="16" t="str">
        <f>IF(AND(RIGHT(全国行政区划!$B2466,2)="00",RIGHT(全国行政区划!$B2466,4)&lt;&gt;"0000"),全国行政区划!B2466,"")</f>
        <v/>
      </c>
      <c r="E2466" s="17" t="str">
        <f>IF(AND(RIGHT(全国行政区划!$B2466,2)="00",RIGHT(全国行政区划!$B2466,4)&lt;&gt;"0000"),全国行政区划!C2466,"")</f>
        <v/>
      </c>
      <c r="F2466" s="14">
        <f>IF(RIGHT(全国行政区划!$B2466,2)&lt;&gt;"00",全国行政区划!B2466,"")</f>
        <v>513429</v>
      </c>
      <c r="G2466" s="13" t="str">
        <f>IF(RIGHT(全国行政区划!$B2466,2)&lt;&gt;"00",TRIM(全国行政区划!C2466),"")</f>
        <v>布拖县</v>
      </c>
    </row>
    <row r="2467" spans="2:7">
      <c r="B2467" s="16" t="str">
        <f>IF(RIGHT(全国行政区划!$B2467,4)="0000",全国行政区划!B2467,"")</f>
        <v/>
      </c>
      <c r="C2467" s="17" t="str">
        <f>IF(RIGHT(全国行政区划!$B2467,4)="0000",全国行政区划!C2467,"")</f>
        <v/>
      </c>
      <c r="D2467" s="16" t="str">
        <f>IF(AND(RIGHT(全国行政区划!$B2467,2)="00",RIGHT(全国行政区划!$B2467,4)&lt;&gt;"0000"),全国行政区划!B2467,"")</f>
        <v/>
      </c>
      <c r="E2467" s="17" t="str">
        <f>IF(AND(RIGHT(全国行政区划!$B2467,2)="00",RIGHT(全国行政区划!$B2467,4)&lt;&gt;"0000"),全国行政区划!C2467,"")</f>
        <v/>
      </c>
      <c r="F2467" s="14">
        <f>IF(RIGHT(全国行政区划!$B2467,2)&lt;&gt;"00",全国行政区划!B2467,"")</f>
        <v>513430</v>
      </c>
      <c r="G2467" s="13" t="str">
        <f>IF(RIGHT(全国行政区划!$B2467,2)&lt;&gt;"00",TRIM(全国行政区划!C2467),"")</f>
        <v>金阳县</v>
      </c>
    </row>
    <row r="2468" spans="2:7">
      <c r="B2468" s="16" t="str">
        <f>IF(RIGHT(全国行政区划!$B2468,4)="0000",全国行政区划!B2468,"")</f>
        <v/>
      </c>
      <c r="C2468" s="17" t="str">
        <f>IF(RIGHT(全国行政区划!$B2468,4)="0000",全国行政区划!C2468,"")</f>
        <v/>
      </c>
      <c r="D2468" s="16" t="str">
        <f>IF(AND(RIGHT(全国行政区划!$B2468,2)="00",RIGHT(全国行政区划!$B2468,4)&lt;&gt;"0000"),全国行政区划!B2468,"")</f>
        <v/>
      </c>
      <c r="E2468" s="17" t="str">
        <f>IF(AND(RIGHT(全国行政区划!$B2468,2)="00",RIGHT(全国行政区划!$B2468,4)&lt;&gt;"0000"),全国行政区划!C2468,"")</f>
        <v/>
      </c>
      <c r="F2468" s="14">
        <f>IF(RIGHT(全国行政区划!$B2468,2)&lt;&gt;"00",全国行政区划!B2468,"")</f>
        <v>513431</v>
      </c>
      <c r="G2468" s="13" t="str">
        <f>IF(RIGHT(全国行政区划!$B2468,2)&lt;&gt;"00",TRIM(全国行政区划!C2468),"")</f>
        <v>昭觉县</v>
      </c>
    </row>
    <row r="2469" spans="2:7">
      <c r="B2469" s="16" t="str">
        <f>IF(RIGHT(全国行政区划!$B2469,4)="0000",全国行政区划!B2469,"")</f>
        <v/>
      </c>
      <c r="C2469" s="17" t="str">
        <f>IF(RIGHT(全国行政区划!$B2469,4)="0000",全国行政区划!C2469,"")</f>
        <v/>
      </c>
      <c r="D2469" s="16" t="str">
        <f>IF(AND(RIGHT(全国行政区划!$B2469,2)="00",RIGHT(全国行政区划!$B2469,4)&lt;&gt;"0000"),全国行政区划!B2469,"")</f>
        <v/>
      </c>
      <c r="E2469" s="17" t="str">
        <f>IF(AND(RIGHT(全国行政区划!$B2469,2)="00",RIGHT(全国行政区划!$B2469,4)&lt;&gt;"0000"),全国行政区划!C2469,"")</f>
        <v/>
      </c>
      <c r="F2469" s="14">
        <f>IF(RIGHT(全国行政区划!$B2469,2)&lt;&gt;"00",全国行政区划!B2469,"")</f>
        <v>513432</v>
      </c>
      <c r="G2469" s="13" t="str">
        <f>IF(RIGHT(全国行政区划!$B2469,2)&lt;&gt;"00",TRIM(全国行政区划!C2469),"")</f>
        <v>喜德县</v>
      </c>
    </row>
    <row r="2470" spans="2:7">
      <c r="B2470" s="16" t="str">
        <f>IF(RIGHT(全国行政区划!$B2470,4)="0000",全国行政区划!B2470,"")</f>
        <v/>
      </c>
      <c r="C2470" s="17" t="str">
        <f>IF(RIGHT(全国行政区划!$B2470,4)="0000",全国行政区划!C2470,"")</f>
        <v/>
      </c>
      <c r="D2470" s="16" t="str">
        <f>IF(AND(RIGHT(全国行政区划!$B2470,2)="00",RIGHT(全国行政区划!$B2470,4)&lt;&gt;"0000"),全国行政区划!B2470,"")</f>
        <v/>
      </c>
      <c r="E2470" s="17" t="str">
        <f>IF(AND(RIGHT(全国行政区划!$B2470,2)="00",RIGHT(全国行政区划!$B2470,4)&lt;&gt;"0000"),全国行政区划!C2470,"")</f>
        <v/>
      </c>
      <c r="F2470" s="14">
        <f>IF(RIGHT(全国行政区划!$B2470,2)&lt;&gt;"00",全国行政区划!B2470,"")</f>
        <v>513433</v>
      </c>
      <c r="G2470" s="13" t="str">
        <f>IF(RIGHT(全国行政区划!$B2470,2)&lt;&gt;"00",TRIM(全国行政区划!C2470),"")</f>
        <v>冕宁县</v>
      </c>
    </row>
    <row r="2471" spans="2:7">
      <c r="B2471" s="16" t="str">
        <f>IF(RIGHT(全国行政区划!$B2471,4)="0000",全国行政区划!B2471,"")</f>
        <v/>
      </c>
      <c r="C2471" s="17" t="str">
        <f>IF(RIGHT(全国行政区划!$B2471,4)="0000",全国行政区划!C2471,"")</f>
        <v/>
      </c>
      <c r="D2471" s="16" t="str">
        <f>IF(AND(RIGHT(全国行政区划!$B2471,2)="00",RIGHT(全国行政区划!$B2471,4)&lt;&gt;"0000"),全国行政区划!B2471,"")</f>
        <v/>
      </c>
      <c r="E2471" s="17" t="str">
        <f>IF(AND(RIGHT(全国行政区划!$B2471,2)="00",RIGHT(全国行政区划!$B2471,4)&lt;&gt;"0000"),全国行政区划!C2471,"")</f>
        <v/>
      </c>
      <c r="F2471" s="14">
        <f>IF(RIGHT(全国行政区划!$B2471,2)&lt;&gt;"00",全国行政区划!B2471,"")</f>
        <v>513434</v>
      </c>
      <c r="G2471" s="13" t="str">
        <f>IF(RIGHT(全国行政区划!$B2471,2)&lt;&gt;"00",TRIM(全国行政区划!C2471),"")</f>
        <v>越西县</v>
      </c>
    </row>
    <row r="2472" spans="2:7">
      <c r="B2472" s="16" t="str">
        <f>IF(RIGHT(全国行政区划!$B2472,4)="0000",全国行政区划!B2472,"")</f>
        <v/>
      </c>
      <c r="C2472" s="17" t="str">
        <f>IF(RIGHT(全国行政区划!$B2472,4)="0000",全国行政区划!C2472,"")</f>
        <v/>
      </c>
      <c r="D2472" s="16" t="str">
        <f>IF(AND(RIGHT(全国行政区划!$B2472,2)="00",RIGHT(全国行政区划!$B2472,4)&lt;&gt;"0000"),全国行政区划!B2472,"")</f>
        <v/>
      </c>
      <c r="E2472" s="17" t="str">
        <f>IF(AND(RIGHT(全国行政区划!$B2472,2)="00",RIGHT(全国行政区划!$B2472,4)&lt;&gt;"0000"),全国行政区划!C2472,"")</f>
        <v/>
      </c>
      <c r="F2472" s="14">
        <f>IF(RIGHT(全国行政区划!$B2472,2)&lt;&gt;"00",全国行政区划!B2472,"")</f>
        <v>513435</v>
      </c>
      <c r="G2472" s="13" t="str">
        <f>IF(RIGHT(全国行政区划!$B2472,2)&lt;&gt;"00",TRIM(全国行政区划!C2472),"")</f>
        <v>甘洛县</v>
      </c>
    </row>
    <row r="2473" spans="2:7">
      <c r="B2473" s="16" t="str">
        <f>IF(RIGHT(全国行政区划!$B2473,4)="0000",全国行政区划!B2473,"")</f>
        <v/>
      </c>
      <c r="C2473" s="17" t="str">
        <f>IF(RIGHT(全国行政区划!$B2473,4)="0000",全国行政区划!C2473,"")</f>
        <v/>
      </c>
      <c r="D2473" s="16" t="str">
        <f>IF(AND(RIGHT(全国行政区划!$B2473,2)="00",RIGHT(全国行政区划!$B2473,4)&lt;&gt;"0000"),全国行政区划!B2473,"")</f>
        <v/>
      </c>
      <c r="E2473" s="17" t="str">
        <f>IF(AND(RIGHT(全国行政区划!$B2473,2)="00",RIGHT(全国行政区划!$B2473,4)&lt;&gt;"0000"),全国行政区划!C2473,"")</f>
        <v/>
      </c>
      <c r="F2473" s="14">
        <f>IF(RIGHT(全国行政区划!$B2473,2)&lt;&gt;"00",全国行政区划!B2473,"")</f>
        <v>513436</v>
      </c>
      <c r="G2473" s="13" t="str">
        <f>IF(RIGHT(全国行政区划!$B2473,2)&lt;&gt;"00",TRIM(全国行政区划!C2473),"")</f>
        <v>美姑县</v>
      </c>
    </row>
    <row r="2474" spans="2:7">
      <c r="B2474" s="16" t="str">
        <f>IF(RIGHT(全国行政区划!$B2474,4)="0000",全国行政区划!B2474,"")</f>
        <v/>
      </c>
      <c r="C2474" s="17" t="str">
        <f>IF(RIGHT(全国行政区划!$B2474,4)="0000",全国行政区划!C2474,"")</f>
        <v/>
      </c>
      <c r="D2474" s="16" t="str">
        <f>IF(AND(RIGHT(全国行政区划!$B2474,2)="00",RIGHT(全国行政区划!$B2474,4)&lt;&gt;"0000"),全国行政区划!B2474,"")</f>
        <v/>
      </c>
      <c r="E2474" s="17" t="str">
        <f>IF(AND(RIGHT(全国行政区划!$B2474,2)="00",RIGHT(全国行政区划!$B2474,4)&lt;&gt;"0000"),全国行政区划!C2474,"")</f>
        <v/>
      </c>
      <c r="F2474" s="14">
        <f>IF(RIGHT(全国行政区划!$B2474,2)&lt;&gt;"00",全国行政区划!B2474,"")</f>
        <v>513437</v>
      </c>
      <c r="G2474" s="13" t="str">
        <f>IF(RIGHT(全国行政区划!$B2474,2)&lt;&gt;"00",TRIM(全国行政区划!C2474),"")</f>
        <v>雷波县</v>
      </c>
    </row>
    <row r="2475" spans="2:7">
      <c r="B2475" s="16">
        <f>IF(RIGHT(全国行政区划!$B2475,4)="0000",全国行政区划!B2475,"")</f>
        <v>520000</v>
      </c>
      <c r="C2475" s="17" t="str">
        <f>IF(RIGHT(全国行政区划!$B2475,4)="0000",全国行政区划!C2475,"")</f>
        <v>贵州省</v>
      </c>
      <c r="D2475" s="16" t="str">
        <f>IF(AND(RIGHT(全国行政区划!$B2475,2)="00",RIGHT(全国行政区划!$B2475,4)&lt;&gt;"0000"),全国行政区划!B2475,"")</f>
        <v/>
      </c>
      <c r="E2475" s="17" t="str">
        <f>IF(AND(RIGHT(全国行政区划!$B2475,2)="00",RIGHT(全国行政区划!$B2475,4)&lt;&gt;"0000"),全国行政区划!C2475,"")</f>
        <v/>
      </c>
      <c r="F2475" s="14" t="str">
        <f>IF(RIGHT(全国行政区划!$B2475,2)&lt;&gt;"00",全国行政区划!B2475,"")</f>
        <v/>
      </c>
      <c r="G2475" s="13" t="str">
        <f>IF(RIGHT(全国行政区划!$B2475,2)&lt;&gt;"00",TRIM(全国行政区划!C2475),"")</f>
        <v/>
      </c>
    </row>
    <row r="2476" spans="2:7">
      <c r="B2476" s="16" t="str">
        <f>IF(RIGHT(全国行政区划!$B2476,4)="0000",全国行政区划!B2476,"")</f>
        <v/>
      </c>
      <c r="C2476" s="17" t="str">
        <f>IF(RIGHT(全国行政区划!$B2476,4)="0000",全国行政区划!C2476,"")</f>
        <v/>
      </c>
      <c r="D2476" s="16">
        <f>IF(AND(RIGHT(全国行政区划!$B2476,2)="00",RIGHT(全国行政区划!$B2476,4)&lt;&gt;"0000"),全国行政区划!B2476,"")</f>
        <v>520100</v>
      </c>
      <c r="E2476" s="17" t="str">
        <f>IF(AND(RIGHT(全国行政区划!$B2476,2)="00",RIGHT(全国行政区划!$B2476,4)&lt;&gt;"0000"),全国行政区划!C2476,"")</f>
        <v> 贵阳市</v>
      </c>
      <c r="F2476" s="14" t="str">
        <f>IF(RIGHT(全国行政区划!$B2476,2)&lt;&gt;"00",全国行政区划!B2476,"")</f>
        <v/>
      </c>
      <c r="G2476" s="13" t="str">
        <f>IF(RIGHT(全国行政区划!$B2476,2)&lt;&gt;"00",TRIM(全国行政区划!C2476),"")</f>
        <v/>
      </c>
    </row>
    <row r="2477" spans="2:7">
      <c r="B2477" s="16" t="str">
        <f>IF(RIGHT(全国行政区划!$B2477,4)="0000",全国行政区划!B2477,"")</f>
        <v/>
      </c>
      <c r="C2477" s="17" t="str">
        <f>IF(RIGHT(全国行政区划!$B2477,4)="0000",全国行政区划!C2477,"")</f>
        <v/>
      </c>
      <c r="D2477" s="16" t="str">
        <f>IF(AND(RIGHT(全国行政区划!$B2477,2)="00",RIGHT(全国行政区划!$B2477,4)&lt;&gt;"0000"),全国行政区划!B2477,"")</f>
        <v/>
      </c>
      <c r="E2477" s="17" t="str">
        <f>IF(AND(RIGHT(全国行政区划!$B2477,2)="00",RIGHT(全国行政区划!$B2477,4)&lt;&gt;"0000"),全国行政区划!C2477,"")</f>
        <v/>
      </c>
      <c r="F2477" s="14">
        <f>IF(RIGHT(全国行政区划!$B2477,2)&lt;&gt;"00",全国行政区划!B2477,"")</f>
        <v>520102</v>
      </c>
      <c r="G2477" s="13" t="str">
        <f>IF(RIGHT(全国行政区划!$B2477,2)&lt;&gt;"00",TRIM(全国行政区划!C2477),"")</f>
        <v>南明区</v>
      </c>
    </row>
    <row r="2478" spans="2:7">
      <c r="B2478" s="16" t="str">
        <f>IF(RIGHT(全国行政区划!$B2478,4)="0000",全国行政区划!B2478,"")</f>
        <v/>
      </c>
      <c r="C2478" s="17" t="str">
        <f>IF(RIGHT(全国行政区划!$B2478,4)="0000",全国行政区划!C2478,"")</f>
        <v/>
      </c>
      <c r="D2478" s="16" t="str">
        <f>IF(AND(RIGHT(全国行政区划!$B2478,2)="00",RIGHT(全国行政区划!$B2478,4)&lt;&gt;"0000"),全国行政区划!B2478,"")</f>
        <v/>
      </c>
      <c r="E2478" s="17" t="str">
        <f>IF(AND(RIGHT(全国行政区划!$B2478,2)="00",RIGHT(全国行政区划!$B2478,4)&lt;&gt;"0000"),全国行政区划!C2478,"")</f>
        <v/>
      </c>
      <c r="F2478" s="14">
        <f>IF(RIGHT(全国行政区划!$B2478,2)&lt;&gt;"00",全国行政区划!B2478,"")</f>
        <v>520103</v>
      </c>
      <c r="G2478" s="13" t="str">
        <f>IF(RIGHT(全国行政区划!$B2478,2)&lt;&gt;"00",TRIM(全国行政区划!C2478),"")</f>
        <v>云岩区</v>
      </c>
    </row>
    <row r="2479" spans="2:7">
      <c r="B2479" s="16" t="str">
        <f>IF(RIGHT(全国行政区划!$B2479,4)="0000",全国行政区划!B2479,"")</f>
        <v/>
      </c>
      <c r="C2479" s="17" t="str">
        <f>IF(RIGHT(全国行政区划!$B2479,4)="0000",全国行政区划!C2479,"")</f>
        <v/>
      </c>
      <c r="D2479" s="16" t="str">
        <f>IF(AND(RIGHT(全国行政区划!$B2479,2)="00",RIGHT(全国行政区划!$B2479,4)&lt;&gt;"0000"),全国行政区划!B2479,"")</f>
        <v/>
      </c>
      <c r="E2479" s="17" t="str">
        <f>IF(AND(RIGHT(全国行政区划!$B2479,2)="00",RIGHT(全国行政区划!$B2479,4)&lt;&gt;"0000"),全国行政区划!C2479,"")</f>
        <v/>
      </c>
      <c r="F2479" s="14">
        <f>IF(RIGHT(全国行政区划!$B2479,2)&lt;&gt;"00",全国行政区划!B2479,"")</f>
        <v>520111</v>
      </c>
      <c r="G2479" s="13" t="str">
        <f>IF(RIGHT(全国行政区划!$B2479,2)&lt;&gt;"00",TRIM(全国行政区划!C2479),"")</f>
        <v>花溪区</v>
      </c>
    </row>
    <row r="2480" spans="2:7">
      <c r="B2480" s="16" t="str">
        <f>IF(RIGHT(全国行政区划!$B2480,4)="0000",全国行政区划!B2480,"")</f>
        <v/>
      </c>
      <c r="C2480" s="17" t="str">
        <f>IF(RIGHT(全国行政区划!$B2480,4)="0000",全国行政区划!C2480,"")</f>
        <v/>
      </c>
      <c r="D2480" s="16" t="str">
        <f>IF(AND(RIGHT(全国行政区划!$B2480,2)="00",RIGHT(全国行政区划!$B2480,4)&lt;&gt;"0000"),全国行政区划!B2480,"")</f>
        <v/>
      </c>
      <c r="E2480" s="17" t="str">
        <f>IF(AND(RIGHT(全国行政区划!$B2480,2)="00",RIGHT(全国行政区划!$B2480,4)&lt;&gt;"0000"),全国行政区划!C2480,"")</f>
        <v/>
      </c>
      <c r="F2480" s="14">
        <f>IF(RIGHT(全国行政区划!$B2480,2)&lt;&gt;"00",全国行政区划!B2480,"")</f>
        <v>520112</v>
      </c>
      <c r="G2480" s="13" t="str">
        <f>IF(RIGHT(全国行政区划!$B2480,2)&lt;&gt;"00",TRIM(全国行政区划!C2480),"")</f>
        <v>乌当区</v>
      </c>
    </row>
    <row r="2481" spans="2:7">
      <c r="B2481" s="16" t="str">
        <f>IF(RIGHT(全国行政区划!$B2481,4)="0000",全国行政区划!B2481,"")</f>
        <v/>
      </c>
      <c r="C2481" s="17" t="str">
        <f>IF(RIGHT(全国行政区划!$B2481,4)="0000",全国行政区划!C2481,"")</f>
        <v/>
      </c>
      <c r="D2481" s="16" t="str">
        <f>IF(AND(RIGHT(全国行政区划!$B2481,2)="00",RIGHT(全国行政区划!$B2481,4)&lt;&gt;"0000"),全国行政区划!B2481,"")</f>
        <v/>
      </c>
      <c r="E2481" s="17" t="str">
        <f>IF(AND(RIGHT(全国行政区划!$B2481,2)="00",RIGHT(全国行政区划!$B2481,4)&lt;&gt;"0000"),全国行政区划!C2481,"")</f>
        <v/>
      </c>
      <c r="F2481" s="14">
        <f>IF(RIGHT(全国行政区划!$B2481,2)&lt;&gt;"00",全国行政区划!B2481,"")</f>
        <v>520113</v>
      </c>
      <c r="G2481" s="13" t="str">
        <f>IF(RIGHT(全国行政区划!$B2481,2)&lt;&gt;"00",TRIM(全国行政区划!C2481),"")</f>
        <v>白云区</v>
      </c>
    </row>
    <row r="2482" spans="2:7">
      <c r="B2482" s="16" t="str">
        <f>IF(RIGHT(全国行政区划!$B2482,4)="0000",全国行政区划!B2482,"")</f>
        <v/>
      </c>
      <c r="C2482" s="17" t="str">
        <f>IF(RIGHT(全国行政区划!$B2482,4)="0000",全国行政区划!C2482,"")</f>
        <v/>
      </c>
      <c r="D2482" s="16" t="str">
        <f>IF(AND(RIGHT(全国行政区划!$B2482,2)="00",RIGHT(全国行政区划!$B2482,4)&lt;&gt;"0000"),全国行政区划!B2482,"")</f>
        <v/>
      </c>
      <c r="E2482" s="17" t="str">
        <f>IF(AND(RIGHT(全国行政区划!$B2482,2)="00",RIGHT(全国行政区划!$B2482,4)&lt;&gt;"0000"),全国行政区划!C2482,"")</f>
        <v/>
      </c>
      <c r="F2482" s="14">
        <f>IF(RIGHT(全国行政区划!$B2482,2)&lt;&gt;"00",全国行政区划!B2482,"")</f>
        <v>520115</v>
      </c>
      <c r="G2482" s="13" t="str">
        <f>IF(RIGHT(全国行政区划!$B2482,2)&lt;&gt;"00",TRIM(全国行政区划!C2482),"")</f>
        <v>观山湖区</v>
      </c>
    </row>
    <row r="2483" spans="2:7">
      <c r="B2483" s="16" t="str">
        <f>IF(RIGHT(全国行政区划!$B2483,4)="0000",全国行政区划!B2483,"")</f>
        <v/>
      </c>
      <c r="C2483" s="17" t="str">
        <f>IF(RIGHT(全国行政区划!$B2483,4)="0000",全国行政区划!C2483,"")</f>
        <v/>
      </c>
      <c r="D2483" s="16" t="str">
        <f>IF(AND(RIGHT(全国行政区划!$B2483,2)="00",RIGHT(全国行政区划!$B2483,4)&lt;&gt;"0000"),全国行政区划!B2483,"")</f>
        <v/>
      </c>
      <c r="E2483" s="17" t="str">
        <f>IF(AND(RIGHT(全国行政区划!$B2483,2)="00",RIGHT(全国行政区划!$B2483,4)&lt;&gt;"0000"),全国行政区划!C2483,"")</f>
        <v/>
      </c>
      <c r="F2483" s="14">
        <f>IF(RIGHT(全国行政区划!$B2483,2)&lt;&gt;"00",全国行政区划!B2483,"")</f>
        <v>520121</v>
      </c>
      <c r="G2483" s="13" t="str">
        <f>IF(RIGHT(全国行政区划!$B2483,2)&lt;&gt;"00",TRIM(全国行政区划!C2483),"")</f>
        <v>开阳县</v>
      </c>
    </row>
    <row r="2484" spans="2:7">
      <c r="B2484" s="16" t="str">
        <f>IF(RIGHT(全国行政区划!$B2484,4)="0000",全国行政区划!B2484,"")</f>
        <v/>
      </c>
      <c r="C2484" s="17" t="str">
        <f>IF(RIGHT(全国行政区划!$B2484,4)="0000",全国行政区划!C2484,"")</f>
        <v/>
      </c>
      <c r="D2484" s="16" t="str">
        <f>IF(AND(RIGHT(全国行政区划!$B2484,2)="00",RIGHT(全国行政区划!$B2484,4)&lt;&gt;"0000"),全国行政区划!B2484,"")</f>
        <v/>
      </c>
      <c r="E2484" s="17" t="str">
        <f>IF(AND(RIGHT(全国行政区划!$B2484,2)="00",RIGHT(全国行政区划!$B2484,4)&lt;&gt;"0000"),全国行政区划!C2484,"")</f>
        <v/>
      </c>
      <c r="F2484" s="14">
        <f>IF(RIGHT(全国行政区划!$B2484,2)&lt;&gt;"00",全国行政区划!B2484,"")</f>
        <v>520122</v>
      </c>
      <c r="G2484" s="13" t="str">
        <f>IF(RIGHT(全国行政区划!$B2484,2)&lt;&gt;"00",TRIM(全国行政区划!C2484),"")</f>
        <v>息烽县</v>
      </c>
    </row>
    <row r="2485" spans="2:7">
      <c r="B2485" s="16" t="str">
        <f>IF(RIGHT(全国行政区划!$B2485,4)="0000",全国行政区划!B2485,"")</f>
        <v/>
      </c>
      <c r="C2485" s="17" t="str">
        <f>IF(RIGHT(全国行政区划!$B2485,4)="0000",全国行政区划!C2485,"")</f>
        <v/>
      </c>
      <c r="D2485" s="16" t="str">
        <f>IF(AND(RIGHT(全国行政区划!$B2485,2)="00",RIGHT(全国行政区划!$B2485,4)&lt;&gt;"0000"),全国行政区划!B2485,"")</f>
        <v/>
      </c>
      <c r="E2485" s="17" t="str">
        <f>IF(AND(RIGHT(全国行政区划!$B2485,2)="00",RIGHT(全国行政区划!$B2485,4)&lt;&gt;"0000"),全国行政区划!C2485,"")</f>
        <v/>
      </c>
      <c r="F2485" s="14">
        <f>IF(RIGHT(全国行政区划!$B2485,2)&lt;&gt;"00",全国行政区划!B2485,"")</f>
        <v>520123</v>
      </c>
      <c r="G2485" s="13" t="str">
        <f>IF(RIGHT(全国行政区划!$B2485,2)&lt;&gt;"00",TRIM(全国行政区划!C2485),"")</f>
        <v>修文县</v>
      </c>
    </row>
    <row r="2486" spans="2:7">
      <c r="B2486" s="16" t="str">
        <f>IF(RIGHT(全国行政区划!$B2486,4)="0000",全国行政区划!B2486,"")</f>
        <v/>
      </c>
      <c r="C2486" s="17" t="str">
        <f>IF(RIGHT(全国行政区划!$B2486,4)="0000",全国行政区划!C2486,"")</f>
        <v/>
      </c>
      <c r="D2486" s="16" t="str">
        <f>IF(AND(RIGHT(全国行政区划!$B2486,2)="00",RIGHT(全国行政区划!$B2486,4)&lt;&gt;"0000"),全国行政区划!B2486,"")</f>
        <v/>
      </c>
      <c r="E2486" s="17" t="str">
        <f>IF(AND(RIGHT(全国行政区划!$B2486,2)="00",RIGHT(全国行政区划!$B2486,4)&lt;&gt;"0000"),全国行政区划!C2486,"")</f>
        <v/>
      </c>
      <c r="F2486" s="14">
        <f>IF(RIGHT(全国行政区划!$B2486,2)&lt;&gt;"00",全国行政区划!B2486,"")</f>
        <v>520181</v>
      </c>
      <c r="G2486" s="13" t="str">
        <f>IF(RIGHT(全国行政区划!$B2486,2)&lt;&gt;"00",TRIM(全国行政区划!C2486),"")</f>
        <v>清镇市</v>
      </c>
    </row>
    <row r="2487" spans="2:7">
      <c r="B2487" s="16" t="str">
        <f>IF(RIGHT(全国行政区划!$B2487,4)="0000",全国行政区划!B2487,"")</f>
        <v/>
      </c>
      <c r="C2487" s="17" t="str">
        <f>IF(RIGHT(全国行政区划!$B2487,4)="0000",全国行政区划!C2487,"")</f>
        <v/>
      </c>
      <c r="D2487" s="16">
        <f>IF(AND(RIGHT(全国行政区划!$B2487,2)="00",RIGHT(全国行政区划!$B2487,4)&lt;&gt;"0000"),全国行政区划!B2487,"")</f>
        <v>520200</v>
      </c>
      <c r="E2487" s="17" t="str">
        <f>IF(AND(RIGHT(全国行政区划!$B2487,2)="00",RIGHT(全国行政区划!$B2487,4)&lt;&gt;"0000"),全国行政区划!C2487,"")</f>
        <v> 六盘水市</v>
      </c>
      <c r="F2487" s="14" t="str">
        <f>IF(RIGHT(全国行政区划!$B2487,2)&lt;&gt;"00",全国行政区划!B2487,"")</f>
        <v/>
      </c>
      <c r="G2487" s="13" t="str">
        <f>IF(RIGHT(全国行政区划!$B2487,2)&lt;&gt;"00",TRIM(全国行政区划!C2487),"")</f>
        <v/>
      </c>
    </row>
    <row r="2488" spans="2:7">
      <c r="B2488" s="16" t="str">
        <f>IF(RIGHT(全国行政区划!$B2488,4)="0000",全国行政区划!B2488,"")</f>
        <v/>
      </c>
      <c r="C2488" s="17" t="str">
        <f>IF(RIGHT(全国行政区划!$B2488,4)="0000",全国行政区划!C2488,"")</f>
        <v/>
      </c>
      <c r="D2488" s="16" t="str">
        <f>IF(AND(RIGHT(全国行政区划!$B2488,2)="00",RIGHT(全国行政区划!$B2488,4)&lt;&gt;"0000"),全国行政区划!B2488,"")</f>
        <v/>
      </c>
      <c r="E2488" s="17" t="str">
        <f>IF(AND(RIGHT(全国行政区划!$B2488,2)="00",RIGHT(全国行政区划!$B2488,4)&lt;&gt;"0000"),全国行政区划!C2488,"")</f>
        <v/>
      </c>
      <c r="F2488" s="14">
        <f>IF(RIGHT(全国行政区划!$B2488,2)&lt;&gt;"00",全国行政区划!B2488,"")</f>
        <v>520201</v>
      </c>
      <c r="G2488" s="13" t="str">
        <f>IF(RIGHT(全国行政区划!$B2488,2)&lt;&gt;"00",TRIM(全国行政区划!C2488),"")</f>
        <v>钟山区</v>
      </c>
    </row>
    <row r="2489" spans="2:7">
      <c r="B2489" s="16" t="str">
        <f>IF(RIGHT(全国行政区划!$B2489,4)="0000",全国行政区划!B2489,"")</f>
        <v/>
      </c>
      <c r="C2489" s="17" t="str">
        <f>IF(RIGHT(全国行政区划!$B2489,4)="0000",全国行政区划!C2489,"")</f>
        <v/>
      </c>
      <c r="D2489" s="16" t="str">
        <f>IF(AND(RIGHT(全国行政区划!$B2489,2)="00",RIGHT(全国行政区划!$B2489,4)&lt;&gt;"0000"),全国行政区划!B2489,"")</f>
        <v/>
      </c>
      <c r="E2489" s="17" t="str">
        <f>IF(AND(RIGHT(全国行政区划!$B2489,2)="00",RIGHT(全国行政区划!$B2489,4)&lt;&gt;"0000"),全国行政区划!C2489,"")</f>
        <v/>
      </c>
      <c r="F2489" s="14">
        <f>IF(RIGHT(全国行政区划!$B2489,2)&lt;&gt;"00",全国行政区划!B2489,"")</f>
        <v>520203</v>
      </c>
      <c r="G2489" s="13" t="str">
        <f>IF(RIGHT(全国行政区划!$B2489,2)&lt;&gt;"00",TRIM(全国行政区划!C2489),"")</f>
        <v>六枝特区</v>
      </c>
    </row>
    <row r="2490" spans="2:7">
      <c r="B2490" s="16" t="str">
        <f>IF(RIGHT(全国行政区划!$B2490,4)="0000",全国行政区划!B2490,"")</f>
        <v/>
      </c>
      <c r="C2490" s="17" t="str">
        <f>IF(RIGHT(全国行政区划!$B2490,4)="0000",全国行政区划!C2490,"")</f>
        <v/>
      </c>
      <c r="D2490" s="16" t="str">
        <f>IF(AND(RIGHT(全国行政区划!$B2490,2)="00",RIGHT(全国行政区划!$B2490,4)&lt;&gt;"0000"),全国行政区划!B2490,"")</f>
        <v/>
      </c>
      <c r="E2490" s="17" t="str">
        <f>IF(AND(RIGHT(全国行政区划!$B2490,2)="00",RIGHT(全国行政区划!$B2490,4)&lt;&gt;"0000"),全国行政区划!C2490,"")</f>
        <v/>
      </c>
      <c r="F2490" s="14">
        <f>IF(RIGHT(全国行政区划!$B2490,2)&lt;&gt;"00",全国行政区划!B2490,"")</f>
        <v>520221</v>
      </c>
      <c r="G2490" s="13" t="str">
        <f>IF(RIGHT(全国行政区划!$B2490,2)&lt;&gt;"00",TRIM(全国行政区划!C2490),"")</f>
        <v>水城县</v>
      </c>
    </row>
    <row r="2491" spans="2:7">
      <c r="B2491" s="16" t="str">
        <f>IF(RIGHT(全国行政区划!$B2491,4)="0000",全国行政区划!B2491,"")</f>
        <v/>
      </c>
      <c r="C2491" s="17" t="str">
        <f>IF(RIGHT(全国行政区划!$B2491,4)="0000",全国行政区划!C2491,"")</f>
        <v/>
      </c>
      <c r="D2491" s="16" t="str">
        <f>IF(AND(RIGHT(全国行政区划!$B2491,2)="00",RIGHT(全国行政区划!$B2491,4)&lt;&gt;"0000"),全国行政区划!B2491,"")</f>
        <v/>
      </c>
      <c r="E2491" s="17" t="str">
        <f>IF(AND(RIGHT(全国行政区划!$B2491,2)="00",RIGHT(全国行政区划!$B2491,4)&lt;&gt;"0000"),全国行政区划!C2491,"")</f>
        <v/>
      </c>
      <c r="F2491" s="14">
        <f>IF(RIGHT(全国行政区划!$B2491,2)&lt;&gt;"00",全国行政区划!B2491,"")</f>
        <v>520281</v>
      </c>
      <c r="G2491" s="13" t="str">
        <f>IF(RIGHT(全国行政区划!$B2491,2)&lt;&gt;"00",TRIM(全国行政区划!C2491),"")</f>
        <v>盘州市</v>
      </c>
    </row>
    <row r="2492" spans="2:7">
      <c r="B2492" s="16" t="str">
        <f>IF(RIGHT(全国行政区划!$B2492,4)="0000",全国行政区划!B2492,"")</f>
        <v/>
      </c>
      <c r="C2492" s="17" t="str">
        <f>IF(RIGHT(全国行政区划!$B2492,4)="0000",全国行政区划!C2492,"")</f>
        <v/>
      </c>
      <c r="D2492" s="16">
        <f>IF(AND(RIGHT(全国行政区划!$B2492,2)="00",RIGHT(全国行政区划!$B2492,4)&lt;&gt;"0000"),全国行政区划!B2492,"")</f>
        <v>520300</v>
      </c>
      <c r="E2492" s="17" t="str">
        <f>IF(AND(RIGHT(全国行政区划!$B2492,2)="00",RIGHT(全国行政区划!$B2492,4)&lt;&gt;"0000"),全国行政区划!C2492,"")</f>
        <v> 遵义市</v>
      </c>
      <c r="F2492" s="14" t="str">
        <f>IF(RIGHT(全国行政区划!$B2492,2)&lt;&gt;"00",全国行政区划!B2492,"")</f>
        <v/>
      </c>
      <c r="G2492" s="13" t="str">
        <f>IF(RIGHT(全国行政区划!$B2492,2)&lt;&gt;"00",TRIM(全国行政区划!C2492),"")</f>
        <v/>
      </c>
    </row>
    <row r="2493" spans="2:7">
      <c r="B2493" s="16" t="str">
        <f>IF(RIGHT(全国行政区划!$B2493,4)="0000",全国行政区划!B2493,"")</f>
        <v/>
      </c>
      <c r="C2493" s="17" t="str">
        <f>IF(RIGHT(全国行政区划!$B2493,4)="0000",全国行政区划!C2493,"")</f>
        <v/>
      </c>
      <c r="D2493" s="16" t="str">
        <f>IF(AND(RIGHT(全国行政区划!$B2493,2)="00",RIGHT(全国行政区划!$B2493,4)&lt;&gt;"0000"),全国行政区划!B2493,"")</f>
        <v/>
      </c>
      <c r="E2493" s="17" t="str">
        <f>IF(AND(RIGHT(全国行政区划!$B2493,2)="00",RIGHT(全国行政区划!$B2493,4)&lt;&gt;"0000"),全国行政区划!C2493,"")</f>
        <v/>
      </c>
      <c r="F2493" s="14">
        <f>IF(RIGHT(全国行政区划!$B2493,2)&lt;&gt;"00",全国行政区划!B2493,"")</f>
        <v>520302</v>
      </c>
      <c r="G2493" s="13" t="str">
        <f>IF(RIGHT(全国行政区划!$B2493,2)&lt;&gt;"00",TRIM(全国行政区划!C2493),"")</f>
        <v>红花岗区</v>
      </c>
    </row>
    <row r="2494" spans="2:7">
      <c r="B2494" s="16" t="str">
        <f>IF(RIGHT(全国行政区划!$B2494,4)="0000",全国行政区划!B2494,"")</f>
        <v/>
      </c>
      <c r="C2494" s="17" t="str">
        <f>IF(RIGHT(全国行政区划!$B2494,4)="0000",全国行政区划!C2494,"")</f>
        <v/>
      </c>
      <c r="D2494" s="16" t="str">
        <f>IF(AND(RIGHT(全国行政区划!$B2494,2)="00",RIGHT(全国行政区划!$B2494,4)&lt;&gt;"0000"),全国行政区划!B2494,"")</f>
        <v/>
      </c>
      <c r="E2494" s="17" t="str">
        <f>IF(AND(RIGHT(全国行政区划!$B2494,2)="00",RIGHT(全国行政区划!$B2494,4)&lt;&gt;"0000"),全国行政区划!C2494,"")</f>
        <v/>
      </c>
      <c r="F2494" s="14">
        <f>IF(RIGHT(全国行政区划!$B2494,2)&lt;&gt;"00",全国行政区划!B2494,"")</f>
        <v>520303</v>
      </c>
      <c r="G2494" s="13" t="str">
        <f>IF(RIGHT(全国行政区划!$B2494,2)&lt;&gt;"00",TRIM(全国行政区划!C2494),"")</f>
        <v>汇川区</v>
      </c>
    </row>
    <row r="2495" spans="2:7">
      <c r="B2495" s="16" t="str">
        <f>IF(RIGHT(全国行政区划!$B2495,4)="0000",全国行政区划!B2495,"")</f>
        <v/>
      </c>
      <c r="C2495" s="17" t="str">
        <f>IF(RIGHT(全国行政区划!$B2495,4)="0000",全国行政区划!C2495,"")</f>
        <v/>
      </c>
      <c r="D2495" s="16" t="str">
        <f>IF(AND(RIGHT(全国行政区划!$B2495,2)="00",RIGHT(全国行政区划!$B2495,4)&lt;&gt;"0000"),全国行政区划!B2495,"")</f>
        <v/>
      </c>
      <c r="E2495" s="17" t="str">
        <f>IF(AND(RIGHT(全国行政区划!$B2495,2)="00",RIGHT(全国行政区划!$B2495,4)&lt;&gt;"0000"),全国行政区划!C2495,"")</f>
        <v/>
      </c>
      <c r="F2495" s="14">
        <f>IF(RIGHT(全国行政区划!$B2495,2)&lt;&gt;"00",全国行政区划!B2495,"")</f>
        <v>520304</v>
      </c>
      <c r="G2495" s="13" t="str">
        <f>IF(RIGHT(全国行政区划!$B2495,2)&lt;&gt;"00",TRIM(全国行政区划!C2495),"")</f>
        <v>播州区</v>
      </c>
    </row>
    <row r="2496" spans="2:7">
      <c r="B2496" s="16" t="str">
        <f>IF(RIGHT(全国行政区划!$B2496,4)="0000",全国行政区划!B2496,"")</f>
        <v/>
      </c>
      <c r="C2496" s="17" t="str">
        <f>IF(RIGHT(全国行政区划!$B2496,4)="0000",全国行政区划!C2496,"")</f>
        <v/>
      </c>
      <c r="D2496" s="16" t="str">
        <f>IF(AND(RIGHT(全国行政区划!$B2496,2)="00",RIGHT(全国行政区划!$B2496,4)&lt;&gt;"0000"),全国行政区划!B2496,"")</f>
        <v/>
      </c>
      <c r="E2496" s="17" t="str">
        <f>IF(AND(RIGHT(全国行政区划!$B2496,2)="00",RIGHT(全国行政区划!$B2496,4)&lt;&gt;"0000"),全国行政区划!C2496,"")</f>
        <v/>
      </c>
      <c r="F2496" s="14">
        <f>IF(RIGHT(全国行政区划!$B2496,2)&lt;&gt;"00",全国行政区划!B2496,"")</f>
        <v>520322</v>
      </c>
      <c r="G2496" s="13" t="str">
        <f>IF(RIGHT(全国行政区划!$B2496,2)&lt;&gt;"00",TRIM(全国行政区划!C2496),"")</f>
        <v>桐梓县</v>
      </c>
    </row>
    <row r="2497" spans="2:7">
      <c r="B2497" s="16" t="str">
        <f>IF(RIGHT(全国行政区划!$B2497,4)="0000",全国行政区划!B2497,"")</f>
        <v/>
      </c>
      <c r="C2497" s="17" t="str">
        <f>IF(RIGHT(全国行政区划!$B2497,4)="0000",全国行政区划!C2497,"")</f>
        <v/>
      </c>
      <c r="D2497" s="16" t="str">
        <f>IF(AND(RIGHT(全国行政区划!$B2497,2)="00",RIGHT(全国行政区划!$B2497,4)&lt;&gt;"0000"),全国行政区划!B2497,"")</f>
        <v/>
      </c>
      <c r="E2497" s="17" t="str">
        <f>IF(AND(RIGHT(全国行政区划!$B2497,2)="00",RIGHT(全国行政区划!$B2497,4)&lt;&gt;"0000"),全国行政区划!C2497,"")</f>
        <v/>
      </c>
      <c r="F2497" s="14">
        <f>IF(RIGHT(全国行政区划!$B2497,2)&lt;&gt;"00",全国行政区划!B2497,"")</f>
        <v>520323</v>
      </c>
      <c r="G2497" s="13" t="str">
        <f>IF(RIGHT(全国行政区划!$B2497,2)&lt;&gt;"00",TRIM(全国行政区划!C2497),"")</f>
        <v>绥阳县</v>
      </c>
    </row>
    <row r="2498" spans="2:7">
      <c r="B2498" s="16" t="str">
        <f>IF(RIGHT(全国行政区划!$B2498,4)="0000",全国行政区划!B2498,"")</f>
        <v/>
      </c>
      <c r="C2498" s="17" t="str">
        <f>IF(RIGHT(全国行政区划!$B2498,4)="0000",全国行政区划!C2498,"")</f>
        <v/>
      </c>
      <c r="D2498" s="16" t="str">
        <f>IF(AND(RIGHT(全国行政区划!$B2498,2)="00",RIGHT(全国行政区划!$B2498,4)&lt;&gt;"0000"),全国行政区划!B2498,"")</f>
        <v/>
      </c>
      <c r="E2498" s="17" t="str">
        <f>IF(AND(RIGHT(全国行政区划!$B2498,2)="00",RIGHT(全国行政区划!$B2498,4)&lt;&gt;"0000"),全国行政区划!C2498,"")</f>
        <v/>
      </c>
      <c r="F2498" s="14">
        <f>IF(RIGHT(全国行政区划!$B2498,2)&lt;&gt;"00",全国行政区划!B2498,"")</f>
        <v>520324</v>
      </c>
      <c r="G2498" s="13" t="str">
        <f>IF(RIGHT(全国行政区划!$B2498,2)&lt;&gt;"00",TRIM(全国行政区划!C2498),"")</f>
        <v>正安县</v>
      </c>
    </row>
    <row r="2499" spans="2:7">
      <c r="B2499" s="16" t="str">
        <f>IF(RIGHT(全国行政区划!$B2499,4)="0000",全国行政区划!B2499,"")</f>
        <v/>
      </c>
      <c r="C2499" s="17" t="str">
        <f>IF(RIGHT(全国行政区划!$B2499,4)="0000",全国行政区划!C2499,"")</f>
        <v/>
      </c>
      <c r="D2499" s="16" t="str">
        <f>IF(AND(RIGHT(全国行政区划!$B2499,2)="00",RIGHT(全国行政区划!$B2499,4)&lt;&gt;"0000"),全国行政区划!B2499,"")</f>
        <v/>
      </c>
      <c r="E2499" s="17" t="str">
        <f>IF(AND(RIGHT(全国行政区划!$B2499,2)="00",RIGHT(全国行政区划!$B2499,4)&lt;&gt;"0000"),全国行政区划!C2499,"")</f>
        <v/>
      </c>
      <c r="F2499" s="14">
        <f>IF(RIGHT(全国行政区划!$B2499,2)&lt;&gt;"00",全国行政区划!B2499,"")</f>
        <v>520325</v>
      </c>
      <c r="G2499" s="13" t="str">
        <f>IF(RIGHT(全国行政区划!$B2499,2)&lt;&gt;"00",TRIM(全国行政区划!C2499),"")</f>
        <v>道真仡佬族苗族自治县</v>
      </c>
    </row>
    <row r="2500" spans="2:7">
      <c r="B2500" s="16" t="str">
        <f>IF(RIGHT(全国行政区划!$B2500,4)="0000",全国行政区划!B2500,"")</f>
        <v/>
      </c>
      <c r="C2500" s="17" t="str">
        <f>IF(RIGHT(全国行政区划!$B2500,4)="0000",全国行政区划!C2500,"")</f>
        <v/>
      </c>
      <c r="D2500" s="16" t="str">
        <f>IF(AND(RIGHT(全国行政区划!$B2500,2)="00",RIGHT(全国行政区划!$B2500,4)&lt;&gt;"0000"),全国行政区划!B2500,"")</f>
        <v/>
      </c>
      <c r="E2500" s="17" t="str">
        <f>IF(AND(RIGHT(全国行政区划!$B2500,2)="00",RIGHT(全国行政区划!$B2500,4)&lt;&gt;"0000"),全国行政区划!C2500,"")</f>
        <v/>
      </c>
      <c r="F2500" s="14">
        <f>IF(RIGHT(全国行政区划!$B2500,2)&lt;&gt;"00",全国行政区划!B2500,"")</f>
        <v>520326</v>
      </c>
      <c r="G2500" s="13" t="str">
        <f>IF(RIGHT(全国行政区划!$B2500,2)&lt;&gt;"00",TRIM(全国行政区划!C2500),"")</f>
        <v>务川仡佬族苗族自治县</v>
      </c>
    </row>
    <row r="2501" spans="2:7">
      <c r="B2501" s="16" t="str">
        <f>IF(RIGHT(全国行政区划!$B2501,4)="0000",全国行政区划!B2501,"")</f>
        <v/>
      </c>
      <c r="C2501" s="17" t="str">
        <f>IF(RIGHT(全国行政区划!$B2501,4)="0000",全国行政区划!C2501,"")</f>
        <v/>
      </c>
      <c r="D2501" s="16" t="str">
        <f>IF(AND(RIGHT(全国行政区划!$B2501,2)="00",RIGHT(全国行政区划!$B2501,4)&lt;&gt;"0000"),全国行政区划!B2501,"")</f>
        <v/>
      </c>
      <c r="E2501" s="17" t="str">
        <f>IF(AND(RIGHT(全国行政区划!$B2501,2)="00",RIGHT(全国行政区划!$B2501,4)&lt;&gt;"0000"),全国行政区划!C2501,"")</f>
        <v/>
      </c>
      <c r="F2501" s="14">
        <f>IF(RIGHT(全国行政区划!$B2501,2)&lt;&gt;"00",全国行政区划!B2501,"")</f>
        <v>520327</v>
      </c>
      <c r="G2501" s="13" t="str">
        <f>IF(RIGHT(全国行政区划!$B2501,2)&lt;&gt;"00",TRIM(全国行政区划!C2501),"")</f>
        <v>凤冈县</v>
      </c>
    </row>
    <row r="2502" spans="2:7">
      <c r="B2502" s="16" t="str">
        <f>IF(RIGHT(全国行政区划!$B2502,4)="0000",全国行政区划!B2502,"")</f>
        <v/>
      </c>
      <c r="C2502" s="17" t="str">
        <f>IF(RIGHT(全国行政区划!$B2502,4)="0000",全国行政区划!C2502,"")</f>
        <v/>
      </c>
      <c r="D2502" s="16" t="str">
        <f>IF(AND(RIGHT(全国行政区划!$B2502,2)="00",RIGHT(全国行政区划!$B2502,4)&lt;&gt;"0000"),全国行政区划!B2502,"")</f>
        <v/>
      </c>
      <c r="E2502" s="17" t="str">
        <f>IF(AND(RIGHT(全国行政区划!$B2502,2)="00",RIGHT(全国行政区划!$B2502,4)&lt;&gt;"0000"),全国行政区划!C2502,"")</f>
        <v/>
      </c>
      <c r="F2502" s="14">
        <f>IF(RIGHT(全国行政区划!$B2502,2)&lt;&gt;"00",全国行政区划!B2502,"")</f>
        <v>520328</v>
      </c>
      <c r="G2502" s="13" t="str">
        <f>IF(RIGHT(全国行政区划!$B2502,2)&lt;&gt;"00",TRIM(全国行政区划!C2502),"")</f>
        <v>湄潭县</v>
      </c>
    </row>
    <row r="2503" spans="2:7">
      <c r="B2503" s="16" t="str">
        <f>IF(RIGHT(全国行政区划!$B2503,4)="0000",全国行政区划!B2503,"")</f>
        <v/>
      </c>
      <c r="C2503" s="17" t="str">
        <f>IF(RIGHT(全国行政区划!$B2503,4)="0000",全国行政区划!C2503,"")</f>
        <v/>
      </c>
      <c r="D2503" s="16" t="str">
        <f>IF(AND(RIGHT(全国行政区划!$B2503,2)="00",RIGHT(全国行政区划!$B2503,4)&lt;&gt;"0000"),全国行政区划!B2503,"")</f>
        <v/>
      </c>
      <c r="E2503" s="17" t="str">
        <f>IF(AND(RIGHT(全国行政区划!$B2503,2)="00",RIGHT(全国行政区划!$B2503,4)&lt;&gt;"0000"),全国行政区划!C2503,"")</f>
        <v/>
      </c>
      <c r="F2503" s="14">
        <f>IF(RIGHT(全国行政区划!$B2503,2)&lt;&gt;"00",全国行政区划!B2503,"")</f>
        <v>520329</v>
      </c>
      <c r="G2503" s="13" t="str">
        <f>IF(RIGHT(全国行政区划!$B2503,2)&lt;&gt;"00",TRIM(全国行政区划!C2503),"")</f>
        <v>余庆县</v>
      </c>
    </row>
    <row r="2504" spans="2:7">
      <c r="B2504" s="16" t="str">
        <f>IF(RIGHT(全国行政区划!$B2504,4)="0000",全国行政区划!B2504,"")</f>
        <v/>
      </c>
      <c r="C2504" s="17" t="str">
        <f>IF(RIGHT(全国行政区划!$B2504,4)="0000",全国行政区划!C2504,"")</f>
        <v/>
      </c>
      <c r="D2504" s="16" t="str">
        <f>IF(AND(RIGHT(全国行政区划!$B2504,2)="00",RIGHT(全国行政区划!$B2504,4)&lt;&gt;"0000"),全国行政区划!B2504,"")</f>
        <v/>
      </c>
      <c r="E2504" s="17" t="str">
        <f>IF(AND(RIGHT(全国行政区划!$B2504,2)="00",RIGHT(全国行政区划!$B2504,4)&lt;&gt;"0000"),全国行政区划!C2504,"")</f>
        <v/>
      </c>
      <c r="F2504" s="14">
        <f>IF(RIGHT(全国行政区划!$B2504,2)&lt;&gt;"00",全国行政区划!B2504,"")</f>
        <v>520330</v>
      </c>
      <c r="G2504" s="13" t="str">
        <f>IF(RIGHT(全国行政区划!$B2504,2)&lt;&gt;"00",TRIM(全国行政区划!C2504),"")</f>
        <v>习水县</v>
      </c>
    </row>
    <row r="2505" spans="2:7">
      <c r="B2505" s="16" t="str">
        <f>IF(RIGHT(全国行政区划!$B2505,4)="0000",全国行政区划!B2505,"")</f>
        <v/>
      </c>
      <c r="C2505" s="17" t="str">
        <f>IF(RIGHT(全国行政区划!$B2505,4)="0000",全国行政区划!C2505,"")</f>
        <v/>
      </c>
      <c r="D2505" s="16" t="str">
        <f>IF(AND(RIGHT(全国行政区划!$B2505,2)="00",RIGHT(全国行政区划!$B2505,4)&lt;&gt;"0000"),全国行政区划!B2505,"")</f>
        <v/>
      </c>
      <c r="E2505" s="17" t="str">
        <f>IF(AND(RIGHT(全国行政区划!$B2505,2)="00",RIGHT(全国行政区划!$B2505,4)&lt;&gt;"0000"),全国行政区划!C2505,"")</f>
        <v/>
      </c>
      <c r="F2505" s="14">
        <f>IF(RIGHT(全国行政区划!$B2505,2)&lt;&gt;"00",全国行政区划!B2505,"")</f>
        <v>520381</v>
      </c>
      <c r="G2505" s="13" t="str">
        <f>IF(RIGHT(全国行政区划!$B2505,2)&lt;&gt;"00",TRIM(全国行政区划!C2505),"")</f>
        <v>赤水市</v>
      </c>
    </row>
    <row r="2506" spans="2:7">
      <c r="B2506" s="16" t="str">
        <f>IF(RIGHT(全国行政区划!$B2506,4)="0000",全国行政区划!B2506,"")</f>
        <v/>
      </c>
      <c r="C2506" s="17" t="str">
        <f>IF(RIGHT(全国行政区划!$B2506,4)="0000",全国行政区划!C2506,"")</f>
        <v/>
      </c>
      <c r="D2506" s="16" t="str">
        <f>IF(AND(RIGHT(全国行政区划!$B2506,2)="00",RIGHT(全国行政区划!$B2506,4)&lt;&gt;"0000"),全国行政区划!B2506,"")</f>
        <v/>
      </c>
      <c r="E2506" s="17" t="str">
        <f>IF(AND(RIGHT(全国行政区划!$B2506,2)="00",RIGHT(全国行政区划!$B2506,4)&lt;&gt;"0000"),全国行政区划!C2506,"")</f>
        <v/>
      </c>
      <c r="F2506" s="14">
        <f>IF(RIGHT(全国行政区划!$B2506,2)&lt;&gt;"00",全国行政区划!B2506,"")</f>
        <v>520382</v>
      </c>
      <c r="G2506" s="13" t="str">
        <f>IF(RIGHT(全国行政区划!$B2506,2)&lt;&gt;"00",TRIM(全国行政区划!C2506),"")</f>
        <v>仁怀市</v>
      </c>
    </row>
    <row r="2507" spans="2:7">
      <c r="B2507" s="16" t="str">
        <f>IF(RIGHT(全国行政区划!$B2507,4)="0000",全国行政区划!B2507,"")</f>
        <v/>
      </c>
      <c r="C2507" s="17" t="str">
        <f>IF(RIGHT(全国行政区划!$B2507,4)="0000",全国行政区划!C2507,"")</f>
        <v/>
      </c>
      <c r="D2507" s="16">
        <f>IF(AND(RIGHT(全国行政区划!$B2507,2)="00",RIGHT(全国行政区划!$B2507,4)&lt;&gt;"0000"),全国行政区划!B2507,"")</f>
        <v>520400</v>
      </c>
      <c r="E2507" s="17" t="str">
        <f>IF(AND(RIGHT(全国行政区划!$B2507,2)="00",RIGHT(全国行政区划!$B2507,4)&lt;&gt;"0000"),全国行政区划!C2507,"")</f>
        <v> 安顺市</v>
      </c>
      <c r="F2507" s="14" t="str">
        <f>IF(RIGHT(全国行政区划!$B2507,2)&lt;&gt;"00",全国行政区划!B2507,"")</f>
        <v/>
      </c>
      <c r="G2507" s="13" t="str">
        <f>IF(RIGHT(全国行政区划!$B2507,2)&lt;&gt;"00",TRIM(全国行政区划!C2507),"")</f>
        <v/>
      </c>
    </row>
    <row r="2508" spans="2:7">
      <c r="B2508" s="16" t="str">
        <f>IF(RIGHT(全国行政区划!$B2508,4)="0000",全国行政区划!B2508,"")</f>
        <v/>
      </c>
      <c r="C2508" s="17" t="str">
        <f>IF(RIGHT(全国行政区划!$B2508,4)="0000",全国行政区划!C2508,"")</f>
        <v/>
      </c>
      <c r="D2508" s="16" t="str">
        <f>IF(AND(RIGHT(全国行政区划!$B2508,2)="00",RIGHT(全国行政区划!$B2508,4)&lt;&gt;"0000"),全国行政区划!B2508,"")</f>
        <v/>
      </c>
      <c r="E2508" s="17" t="str">
        <f>IF(AND(RIGHT(全国行政区划!$B2508,2)="00",RIGHT(全国行政区划!$B2508,4)&lt;&gt;"0000"),全国行政区划!C2508,"")</f>
        <v/>
      </c>
      <c r="F2508" s="14">
        <f>IF(RIGHT(全国行政区划!$B2508,2)&lt;&gt;"00",全国行政区划!B2508,"")</f>
        <v>520402</v>
      </c>
      <c r="G2508" s="13" t="str">
        <f>IF(RIGHT(全国行政区划!$B2508,2)&lt;&gt;"00",TRIM(全国行政区划!C2508),"")</f>
        <v>西秀区</v>
      </c>
    </row>
    <row r="2509" spans="2:7">
      <c r="B2509" s="16" t="str">
        <f>IF(RIGHT(全国行政区划!$B2509,4)="0000",全国行政区划!B2509,"")</f>
        <v/>
      </c>
      <c r="C2509" s="17" t="str">
        <f>IF(RIGHT(全国行政区划!$B2509,4)="0000",全国行政区划!C2509,"")</f>
        <v/>
      </c>
      <c r="D2509" s="16" t="str">
        <f>IF(AND(RIGHT(全国行政区划!$B2509,2)="00",RIGHT(全国行政区划!$B2509,4)&lt;&gt;"0000"),全国行政区划!B2509,"")</f>
        <v/>
      </c>
      <c r="E2509" s="17" t="str">
        <f>IF(AND(RIGHT(全国行政区划!$B2509,2)="00",RIGHT(全国行政区划!$B2509,4)&lt;&gt;"0000"),全国行政区划!C2509,"")</f>
        <v/>
      </c>
      <c r="F2509" s="14">
        <f>IF(RIGHT(全国行政区划!$B2509,2)&lt;&gt;"00",全国行政区划!B2509,"")</f>
        <v>520403</v>
      </c>
      <c r="G2509" s="13" t="str">
        <f>IF(RIGHT(全国行政区划!$B2509,2)&lt;&gt;"00",TRIM(全国行政区划!C2509),"")</f>
        <v>平坝区</v>
      </c>
    </row>
    <row r="2510" spans="2:7">
      <c r="B2510" s="16" t="str">
        <f>IF(RIGHT(全国行政区划!$B2510,4)="0000",全国行政区划!B2510,"")</f>
        <v/>
      </c>
      <c r="C2510" s="17" t="str">
        <f>IF(RIGHT(全国行政区划!$B2510,4)="0000",全国行政区划!C2510,"")</f>
        <v/>
      </c>
      <c r="D2510" s="16" t="str">
        <f>IF(AND(RIGHT(全国行政区划!$B2510,2)="00",RIGHT(全国行政区划!$B2510,4)&lt;&gt;"0000"),全国行政区划!B2510,"")</f>
        <v/>
      </c>
      <c r="E2510" s="17" t="str">
        <f>IF(AND(RIGHT(全国行政区划!$B2510,2)="00",RIGHT(全国行政区划!$B2510,4)&lt;&gt;"0000"),全国行政区划!C2510,"")</f>
        <v/>
      </c>
      <c r="F2510" s="14">
        <f>IF(RIGHT(全国行政区划!$B2510,2)&lt;&gt;"00",全国行政区划!B2510,"")</f>
        <v>520422</v>
      </c>
      <c r="G2510" s="13" t="str">
        <f>IF(RIGHT(全国行政区划!$B2510,2)&lt;&gt;"00",TRIM(全国行政区划!C2510),"")</f>
        <v>普定县</v>
      </c>
    </row>
    <row r="2511" spans="2:7">
      <c r="B2511" s="16" t="str">
        <f>IF(RIGHT(全国行政区划!$B2511,4)="0000",全国行政区划!B2511,"")</f>
        <v/>
      </c>
      <c r="C2511" s="17" t="str">
        <f>IF(RIGHT(全国行政区划!$B2511,4)="0000",全国行政区划!C2511,"")</f>
        <v/>
      </c>
      <c r="D2511" s="16" t="str">
        <f>IF(AND(RIGHT(全国行政区划!$B2511,2)="00",RIGHT(全国行政区划!$B2511,4)&lt;&gt;"0000"),全国行政区划!B2511,"")</f>
        <v/>
      </c>
      <c r="E2511" s="17" t="str">
        <f>IF(AND(RIGHT(全国行政区划!$B2511,2)="00",RIGHT(全国行政区划!$B2511,4)&lt;&gt;"0000"),全国行政区划!C2511,"")</f>
        <v/>
      </c>
      <c r="F2511" s="14">
        <f>IF(RIGHT(全国行政区划!$B2511,2)&lt;&gt;"00",全国行政区划!B2511,"")</f>
        <v>520423</v>
      </c>
      <c r="G2511" s="13" t="str">
        <f>IF(RIGHT(全国行政区划!$B2511,2)&lt;&gt;"00",TRIM(全国行政区划!C2511),"")</f>
        <v>镇宁布依族苗族自治县</v>
      </c>
    </row>
    <row r="2512" spans="2:7">
      <c r="B2512" s="16" t="str">
        <f>IF(RIGHT(全国行政区划!$B2512,4)="0000",全国行政区划!B2512,"")</f>
        <v/>
      </c>
      <c r="C2512" s="17" t="str">
        <f>IF(RIGHT(全国行政区划!$B2512,4)="0000",全国行政区划!C2512,"")</f>
        <v/>
      </c>
      <c r="D2512" s="16" t="str">
        <f>IF(AND(RIGHT(全国行政区划!$B2512,2)="00",RIGHT(全国行政区划!$B2512,4)&lt;&gt;"0000"),全国行政区划!B2512,"")</f>
        <v/>
      </c>
      <c r="E2512" s="17" t="str">
        <f>IF(AND(RIGHT(全国行政区划!$B2512,2)="00",RIGHT(全国行政区划!$B2512,4)&lt;&gt;"0000"),全国行政区划!C2512,"")</f>
        <v/>
      </c>
      <c r="F2512" s="14">
        <f>IF(RIGHT(全国行政区划!$B2512,2)&lt;&gt;"00",全国行政区划!B2512,"")</f>
        <v>520424</v>
      </c>
      <c r="G2512" s="13" t="str">
        <f>IF(RIGHT(全国行政区划!$B2512,2)&lt;&gt;"00",TRIM(全国行政区划!C2512),"")</f>
        <v>关岭布依族苗族自治县</v>
      </c>
    </row>
    <row r="2513" spans="2:7">
      <c r="B2513" s="16" t="str">
        <f>IF(RIGHT(全国行政区划!$B2513,4)="0000",全国行政区划!B2513,"")</f>
        <v/>
      </c>
      <c r="C2513" s="17" t="str">
        <f>IF(RIGHT(全国行政区划!$B2513,4)="0000",全国行政区划!C2513,"")</f>
        <v/>
      </c>
      <c r="D2513" s="16" t="str">
        <f>IF(AND(RIGHT(全国行政区划!$B2513,2)="00",RIGHT(全国行政区划!$B2513,4)&lt;&gt;"0000"),全国行政区划!B2513,"")</f>
        <v/>
      </c>
      <c r="E2513" s="17" t="str">
        <f>IF(AND(RIGHT(全国行政区划!$B2513,2)="00",RIGHT(全国行政区划!$B2513,4)&lt;&gt;"0000"),全国行政区划!C2513,"")</f>
        <v/>
      </c>
      <c r="F2513" s="14">
        <f>IF(RIGHT(全国行政区划!$B2513,2)&lt;&gt;"00",全国行政区划!B2513,"")</f>
        <v>520425</v>
      </c>
      <c r="G2513" s="13" t="str">
        <f>IF(RIGHT(全国行政区划!$B2513,2)&lt;&gt;"00",TRIM(全国行政区划!C2513),"")</f>
        <v>紫云苗族布依族自治县</v>
      </c>
    </row>
    <row r="2514" spans="2:7">
      <c r="B2514" s="16" t="str">
        <f>IF(RIGHT(全国行政区划!$B2514,4)="0000",全国行政区划!B2514,"")</f>
        <v/>
      </c>
      <c r="C2514" s="17" t="str">
        <f>IF(RIGHT(全国行政区划!$B2514,4)="0000",全国行政区划!C2514,"")</f>
        <v/>
      </c>
      <c r="D2514" s="16">
        <f>IF(AND(RIGHT(全国行政区划!$B2514,2)="00",RIGHT(全国行政区划!$B2514,4)&lt;&gt;"0000"),全国行政区划!B2514,"")</f>
        <v>520500</v>
      </c>
      <c r="E2514" s="17" t="str">
        <f>IF(AND(RIGHT(全国行政区划!$B2514,2)="00",RIGHT(全国行政区划!$B2514,4)&lt;&gt;"0000"),全国行政区划!C2514,"")</f>
        <v> 毕节市</v>
      </c>
      <c r="F2514" s="14" t="str">
        <f>IF(RIGHT(全国行政区划!$B2514,2)&lt;&gt;"00",全国行政区划!B2514,"")</f>
        <v/>
      </c>
      <c r="G2514" s="13" t="str">
        <f>IF(RIGHT(全国行政区划!$B2514,2)&lt;&gt;"00",TRIM(全国行政区划!C2514),"")</f>
        <v/>
      </c>
    </row>
    <row r="2515" spans="2:7">
      <c r="B2515" s="16" t="str">
        <f>IF(RIGHT(全国行政区划!$B2515,4)="0000",全国行政区划!B2515,"")</f>
        <v/>
      </c>
      <c r="C2515" s="17" t="str">
        <f>IF(RIGHT(全国行政区划!$B2515,4)="0000",全国行政区划!C2515,"")</f>
        <v/>
      </c>
      <c r="D2515" s="16" t="str">
        <f>IF(AND(RIGHT(全国行政区划!$B2515,2)="00",RIGHT(全国行政区划!$B2515,4)&lt;&gt;"0000"),全国行政区划!B2515,"")</f>
        <v/>
      </c>
      <c r="E2515" s="17" t="str">
        <f>IF(AND(RIGHT(全国行政区划!$B2515,2)="00",RIGHT(全国行政区划!$B2515,4)&lt;&gt;"0000"),全国行政区划!C2515,"")</f>
        <v/>
      </c>
      <c r="F2515" s="14">
        <f>IF(RIGHT(全国行政区划!$B2515,2)&lt;&gt;"00",全国行政区划!B2515,"")</f>
        <v>520502</v>
      </c>
      <c r="G2515" s="13" t="str">
        <f>IF(RIGHT(全国行政区划!$B2515,2)&lt;&gt;"00",TRIM(全国行政区划!C2515),"")</f>
        <v>七星关区</v>
      </c>
    </row>
    <row r="2516" spans="2:7">
      <c r="B2516" s="16" t="str">
        <f>IF(RIGHT(全国行政区划!$B2516,4)="0000",全国行政区划!B2516,"")</f>
        <v/>
      </c>
      <c r="C2516" s="17" t="str">
        <f>IF(RIGHT(全国行政区划!$B2516,4)="0000",全国行政区划!C2516,"")</f>
        <v/>
      </c>
      <c r="D2516" s="16" t="str">
        <f>IF(AND(RIGHT(全国行政区划!$B2516,2)="00",RIGHT(全国行政区划!$B2516,4)&lt;&gt;"0000"),全国行政区划!B2516,"")</f>
        <v/>
      </c>
      <c r="E2516" s="17" t="str">
        <f>IF(AND(RIGHT(全国行政区划!$B2516,2)="00",RIGHT(全国行政区划!$B2516,4)&lt;&gt;"0000"),全国行政区划!C2516,"")</f>
        <v/>
      </c>
      <c r="F2516" s="14">
        <f>IF(RIGHT(全国行政区划!$B2516,2)&lt;&gt;"00",全国行政区划!B2516,"")</f>
        <v>520521</v>
      </c>
      <c r="G2516" s="13" t="str">
        <f>IF(RIGHT(全国行政区划!$B2516,2)&lt;&gt;"00",TRIM(全国行政区划!C2516),"")</f>
        <v>大方县</v>
      </c>
    </row>
    <row r="2517" spans="2:7">
      <c r="B2517" s="16" t="str">
        <f>IF(RIGHT(全国行政区划!$B2517,4)="0000",全国行政区划!B2517,"")</f>
        <v/>
      </c>
      <c r="C2517" s="17" t="str">
        <f>IF(RIGHT(全国行政区划!$B2517,4)="0000",全国行政区划!C2517,"")</f>
        <v/>
      </c>
      <c r="D2517" s="16" t="str">
        <f>IF(AND(RIGHT(全国行政区划!$B2517,2)="00",RIGHT(全国行政区划!$B2517,4)&lt;&gt;"0000"),全国行政区划!B2517,"")</f>
        <v/>
      </c>
      <c r="E2517" s="17" t="str">
        <f>IF(AND(RIGHT(全国行政区划!$B2517,2)="00",RIGHT(全国行政区划!$B2517,4)&lt;&gt;"0000"),全国行政区划!C2517,"")</f>
        <v/>
      </c>
      <c r="F2517" s="14">
        <f>IF(RIGHT(全国行政区划!$B2517,2)&lt;&gt;"00",全国行政区划!B2517,"")</f>
        <v>520522</v>
      </c>
      <c r="G2517" s="13" t="str">
        <f>IF(RIGHT(全国行政区划!$B2517,2)&lt;&gt;"00",TRIM(全国行政区划!C2517),"")</f>
        <v>黔西县</v>
      </c>
    </row>
    <row r="2518" spans="2:7">
      <c r="B2518" s="16" t="str">
        <f>IF(RIGHT(全国行政区划!$B2518,4)="0000",全国行政区划!B2518,"")</f>
        <v/>
      </c>
      <c r="C2518" s="17" t="str">
        <f>IF(RIGHT(全国行政区划!$B2518,4)="0000",全国行政区划!C2518,"")</f>
        <v/>
      </c>
      <c r="D2518" s="16" t="str">
        <f>IF(AND(RIGHT(全国行政区划!$B2518,2)="00",RIGHT(全国行政区划!$B2518,4)&lt;&gt;"0000"),全国行政区划!B2518,"")</f>
        <v/>
      </c>
      <c r="E2518" s="17" t="str">
        <f>IF(AND(RIGHT(全国行政区划!$B2518,2)="00",RIGHT(全国行政区划!$B2518,4)&lt;&gt;"0000"),全国行政区划!C2518,"")</f>
        <v/>
      </c>
      <c r="F2518" s="14">
        <f>IF(RIGHT(全国行政区划!$B2518,2)&lt;&gt;"00",全国行政区划!B2518,"")</f>
        <v>520523</v>
      </c>
      <c r="G2518" s="13" t="str">
        <f>IF(RIGHT(全国行政区划!$B2518,2)&lt;&gt;"00",TRIM(全国行政区划!C2518),"")</f>
        <v>金沙县</v>
      </c>
    </row>
    <row r="2519" spans="2:7">
      <c r="B2519" s="16" t="str">
        <f>IF(RIGHT(全国行政区划!$B2519,4)="0000",全国行政区划!B2519,"")</f>
        <v/>
      </c>
      <c r="C2519" s="17" t="str">
        <f>IF(RIGHT(全国行政区划!$B2519,4)="0000",全国行政区划!C2519,"")</f>
        <v/>
      </c>
      <c r="D2519" s="16" t="str">
        <f>IF(AND(RIGHT(全国行政区划!$B2519,2)="00",RIGHT(全国行政区划!$B2519,4)&lt;&gt;"0000"),全国行政区划!B2519,"")</f>
        <v/>
      </c>
      <c r="E2519" s="17" t="str">
        <f>IF(AND(RIGHT(全国行政区划!$B2519,2)="00",RIGHT(全国行政区划!$B2519,4)&lt;&gt;"0000"),全国行政区划!C2519,"")</f>
        <v/>
      </c>
      <c r="F2519" s="14">
        <f>IF(RIGHT(全国行政区划!$B2519,2)&lt;&gt;"00",全国行政区划!B2519,"")</f>
        <v>520524</v>
      </c>
      <c r="G2519" s="13" t="str">
        <f>IF(RIGHT(全国行政区划!$B2519,2)&lt;&gt;"00",TRIM(全国行政区划!C2519),"")</f>
        <v>织金县</v>
      </c>
    </row>
    <row r="2520" spans="2:7">
      <c r="B2520" s="16" t="str">
        <f>IF(RIGHT(全国行政区划!$B2520,4)="0000",全国行政区划!B2520,"")</f>
        <v/>
      </c>
      <c r="C2520" s="17" t="str">
        <f>IF(RIGHT(全国行政区划!$B2520,4)="0000",全国行政区划!C2520,"")</f>
        <v/>
      </c>
      <c r="D2520" s="16" t="str">
        <f>IF(AND(RIGHT(全国行政区划!$B2520,2)="00",RIGHT(全国行政区划!$B2520,4)&lt;&gt;"0000"),全国行政区划!B2520,"")</f>
        <v/>
      </c>
      <c r="E2520" s="17" t="str">
        <f>IF(AND(RIGHT(全国行政区划!$B2520,2)="00",RIGHT(全国行政区划!$B2520,4)&lt;&gt;"0000"),全国行政区划!C2520,"")</f>
        <v/>
      </c>
      <c r="F2520" s="14">
        <f>IF(RIGHT(全国行政区划!$B2520,2)&lt;&gt;"00",全国行政区划!B2520,"")</f>
        <v>520525</v>
      </c>
      <c r="G2520" s="13" t="str">
        <f>IF(RIGHT(全国行政区划!$B2520,2)&lt;&gt;"00",TRIM(全国行政区划!C2520),"")</f>
        <v>纳雍县</v>
      </c>
    </row>
    <row r="2521" spans="2:7">
      <c r="B2521" s="16" t="str">
        <f>IF(RIGHT(全国行政区划!$B2521,4)="0000",全国行政区划!B2521,"")</f>
        <v/>
      </c>
      <c r="C2521" s="17" t="str">
        <f>IF(RIGHT(全国行政区划!$B2521,4)="0000",全国行政区划!C2521,"")</f>
        <v/>
      </c>
      <c r="D2521" s="16" t="str">
        <f>IF(AND(RIGHT(全国行政区划!$B2521,2)="00",RIGHT(全国行政区划!$B2521,4)&lt;&gt;"0000"),全国行政区划!B2521,"")</f>
        <v/>
      </c>
      <c r="E2521" s="17" t="str">
        <f>IF(AND(RIGHT(全国行政区划!$B2521,2)="00",RIGHT(全国行政区划!$B2521,4)&lt;&gt;"0000"),全国行政区划!C2521,"")</f>
        <v/>
      </c>
      <c r="F2521" s="14">
        <f>IF(RIGHT(全国行政区划!$B2521,2)&lt;&gt;"00",全国行政区划!B2521,"")</f>
        <v>520526</v>
      </c>
      <c r="G2521" s="13" t="str">
        <f>IF(RIGHT(全国行政区划!$B2521,2)&lt;&gt;"00",TRIM(全国行政区划!C2521),"")</f>
        <v>威宁彝族回族苗族自治县</v>
      </c>
    </row>
    <row r="2522" spans="2:7">
      <c r="B2522" s="16" t="str">
        <f>IF(RIGHT(全国行政区划!$B2522,4)="0000",全国行政区划!B2522,"")</f>
        <v/>
      </c>
      <c r="C2522" s="17" t="str">
        <f>IF(RIGHT(全国行政区划!$B2522,4)="0000",全国行政区划!C2522,"")</f>
        <v/>
      </c>
      <c r="D2522" s="16" t="str">
        <f>IF(AND(RIGHT(全国行政区划!$B2522,2)="00",RIGHT(全国行政区划!$B2522,4)&lt;&gt;"0000"),全国行政区划!B2522,"")</f>
        <v/>
      </c>
      <c r="E2522" s="17" t="str">
        <f>IF(AND(RIGHT(全国行政区划!$B2522,2)="00",RIGHT(全国行政区划!$B2522,4)&lt;&gt;"0000"),全国行政区划!C2522,"")</f>
        <v/>
      </c>
      <c r="F2522" s="14">
        <f>IF(RIGHT(全国行政区划!$B2522,2)&lt;&gt;"00",全国行政区划!B2522,"")</f>
        <v>520527</v>
      </c>
      <c r="G2522" s="13" t="str">
        <f>IF(RIGHT(全国行政区划!$B2522,2)&lt;&gt;"00",TRIM(全国行政区划!C2522),"")</f>
        <v>赫章县</v>
      </c>
    </row>
    <row r="2523" spans="2:7">
      <c r="B2523" s="16" t="str">
        <f>IF(RIGHT(全国行政区划!$B2523,4)="0000",全国行政区划!B2523,"")</f>
        <v/>
      </c>
      <c r="C2523" s="17" t="str">
        <f>IF(RIGHT(全国行政区划!$B2523,4)="0000",全国行政区划!C2523,"")</f>
        <v/>
      </c>
      <c r="D2523" s="16">
        <f>IF(AND(RIGHT(全国行政区划!$B2523,2)="00",RIGHT(全国行政区划!$B2523,4)&lt;&gt;"0000"),全国行政区划!B2523,"")</f>
        <v>520600</v>
      </c>
      <c r="E2523" s="17" t="str">
        <f>IF(AND(RIGHT(全国行政区划!$B2523,2)="00",RIGHT(全国行政区划!$B2523,4)&lt;&gt;"0000"),全国行政区划!C2523,"")</f>
        <v> 铜仁市</v>
      </c>
      <c r="F2523" s="14" t="str">
        <f>IF(RIGHT(全国行政区划!$B2523,2)&lt;&gt;"00",全国行政区划!B2523,"")</f>
        <v/>
      </c>
      <c r="G2523" s="13" t="str">
        <f>IF(RIGHT(全国行政区划!$B2523,2)&lt;&gt;"00",TRIM(全国行政区划!C2523),"")</f>
        <v/>
      </c>
    </row>
    <row r="2524" spans="2:7">
      <c r="B2524" s="16" t="str">
        <f>IF(RIGHT(全国行政区划!$B2524,4)="0000",全国行政区划!B2524,"")</f>
        <v/>
      </c>
      <c r="C2524" s="17" t="str">
        <f>IF(RIGHT(全国行政区划!$B2524,4)="0000",全国行政区划!C2524,"")</f>
        <v/>
      </c>
      <c r="D2524" s="16" t="str">
        <f>IF(AND(RIGHT(全国行政区划!$B2524,2)="00",RIGHT(全国行政区划!$B2524,4)&lt;&gt;"0000"),全国行政区划!B2524,"")</f>
        <v/>
      </c>
      <c r="E2524" s="17" t="str">
        <f>IF(AND(RIGHT(全国行政区划!$B2524,2)="00",RIGHT(全国行政区划!$B2524,4)&lt;&gt;"0000"),全国行政区划!C2524,"")</f>
        <v/>
      </c>
      <c r="F2524" s="14">
        <f>IF(RIGHT(全国行政区划!$B2524,2)&lt;&gt;"00",全国行政区划!B2524,"")</f>
        <v>520602</v>
      </c>
      <c r="G2524" s="13" t="str">
        <f>IF(RIGHT(全国行政区划!$B2524,2)&lt;&gt;"00",TRIM(全国行政区划!C2524),"")</f>
        <v>碧江区</v>
      </c>
    </row>
    <row r="2525" spans="2:7">
      <c r="B2525" s="16" t="str">
        <f>IF(RIGHT(全国行政区划!$B2525,4)="0000",全国行政区划!B2525,"")</f>
        <v/>
      </c>
      <c r="C2525" s="17" t="str">
        <f>IF(RIGHT(全国行政区划!$B2525,4)="0000",全国行政区划!C2525,"")</f>
        <v/>
      </c>
      <c r="D2525" s="16" t="str">
        <f>IF(AND(RIGHT(全国行政区划!$B2525,2)="00",RIGHT(全国行政区划!$B2525,4)&lt;&gt;"0000"),全国行政区划!B2525,"")</f>
        <v/>
      </c>
      <c r="E2525" s="17" t="str">
        <f>IF(AND(RIGHT(全国行政区划!$B2525,2)="00",RIGHT(全国行政区划!$B2525,4)&lt;&gt;"0000"),全国行政区划!C2525,"")</f>
        <v/>
      </c>
      <c r="F2525" s="14">
        <f>IF(RIGHT(全国行政区划!$B2525,2)&lt;&gt;"00",全国行政区划!B2525,"")</f>
        <v>520603</v>
      </c>
      <c r="G2525" s="13" t="str">
        <f>IF(RIGHT(全国行政区划!$B2525,2)&lt;&gt;"00",TRIM(全国行政区划!C2525),"")</f>
        <v>万山区</v>
      </c>
    </row>
    <row r="2526" spans="2:7">
      <c r="B2526" s="16" t="str">
        <f>IF(RIGHT(全国行政区划!$B2526,4)="0000",全国行政区划!B2526,"")</f>
        <v/>
      </c>
      <c r="C2526" s="17" t="str">
        <f>IF(RIGHT(全国行政区划!$B2526,4)="0000",全国行政区划!C2526,"")</f>
        <v/>
      </c>
      <c r="D2526" s="16" t="str">
        <f>IF(AND(RIGHT(全国行政区划!$B2526,2)="00",RIGHT(全国行政区划!$B2526,4)&lt;&gt;"0000"),全国行政区划!B2526,"")</f>
        <v/>
      </c>
      <c r="E2526" s="17" t="str">
        <f>IF(AND(RIGHT(全国行政区划!$B2526,2)="00",RIGHT(全国行政区划!$B2526,4)&lt;&gt;"0000"),全国行政区划!C2526,"")</f>
        <v/>
      </c>
      <c r="F2526" s="14">
        <f>IF(RIGHT(全国行政区划!$B2526,2)&lt;&gt;"00",全国行政区划!B2526,"")</f>
        <v>520621</v>
      </c>
      <c r="G2526" s="13" t="str">
        <f>IF(RIGHT(全国行政区划!$B2526,2)&lt;&gt;"00",TRIM(全国行政区划!C2526),"")</f>
        <v>江口县</v>
      </c>
    </row>
    <row r="2527" spans="2:7">
      <c r="B2527" s="16" t="str">
        <f>IF(RIGHT(全国行政区划!$B2527,4)="0000",全国行政区划!B2527,"")</f>
        <v/>
      </c>
      <c r="C2527" s="17" t="str">
        <f>IF(RIGHT(全国行政区划!$B2527,4)="0000",全国行政区划!C2527,"")</f>
        <v/>
      </c>
      <c r="D2527" s="16" t="str">
        <f>IF(AND(RIGHT(全国行政区划!$B2527,2)="00",RIGHT(全国行政区划!$B2527,4)&lt;&gt;"0000"),全国行政区划!B2527,"")</f>
        <v/>
      </c>
      <c r="E2527" s="17" t="str">
        <f>IF(AND(RIGHT(全国行政区划!$B2527,2)="00",RIGHT(全国行政区划!$B2527,4)&lt;&gt;"0000"),全国行政区划!C2527,"")</f>
        <v/>
      </c>
      <c r="F2527" s="14">
        <f>IF(RIGHT(全国行政区划!$B2527,2)&lt;&gt;"00",全国行政区划!B2527,"")</f>
        <v>520622</v>
      </c>
      <c r="G2527" s="13" t="str">
        <f>IF(RIGHT(全国行政区划!$B2527,2)&lt;&gt;"00",TRIM(全国行政区划!C2527),"")</f>
        <v>玉屏侗族自治县</v>
      </c>
    </row>
    <row r="2528" spans="2:7">
      <c r="B2528" s="16" t="str">
        <f>IF(RIGHT(全国行政区划!$B2528,4)="0000",全国行政区划!B2528,"")</f>
        <v/>
      </c>
      <c r="C2528" s="17" t="str">
        <f>IF(RIGHT(全国行政区划!$B2528,4)="0000",全国行政区划!C2528,"")</f>
        <v/>
      </c>
      <c r="D2528" s="16" t="str">
        <f>IF(AND(RIGHT(全国行政区划!$B2528,2)="00",RIGHT(全国行政区划!$B2528,4)&lt;&gt;"0000"),全国行政区划!B2528,"")</f>
        <v/>
      </c>
      <c r="E2528" s="17" t="str">
        <f>IF(AND(RIGHT(全国行政区划!$B2528,2)="00",RIGHT(全国行政区划!$B2528,4)&lt;&gt;"0000"),全国行政区划!C2528,"")</f>
        <v/>
      </c>
      <c r="F2528" s="14">
        <f>IF(RIGHT(全国行政区划!$B2528,2)&lt;&gt;"00",全国行政区划!B2528,"")</f>
        <v>520623</v>
      </c>
      <c r="G2528" s="13" t="str">
        <f>IF(RIGHT(全国行政区划!$B2528,2)&lt;&gt;"00",TRIM(全国行政区划!C2528),"")</f>
        <v>石阡县</v>
      </c>
    </row>
    <row r="2529" spans="2:7">
      <c r="B2529" s="16" t="str">
        <f>IF(RIGHT(全国行政区划!$B2529,4)="0000",全国行政区划!B2529,"")</f>
        <v/>
      </c>
      <c r="C2529" s="17" t="str">
        <f>IF(RIGHT(全国行政区划!$B2529,4)="0000",全国行政区划!C2529,"")</f>
        <v/>
      </c>
      <c r="D2529" s="16" t="str">
        <f>IF(AND(RIGHT(全国行政区划!$B2529,2)="00",RIGHT(全国行政区划!$B2529,4)&lt;&gt;"0000"),全国行政区划!B2529,"")</f>
        <v/>
      </c>
      <c r="E2529" s="17" t="str">
        <f>IF(AND(RIGHT(全国行政区划!$B2529,2)="00",RIGHT(全国行政区划!$B2529,4)&lt;&gt;"0000"),全国行政区划!C2529,"")</f>
        <v/>
      </c>
      <c r="F2529" s="14">
        <f>IF(RIGHT(全国行政区划!$B2529,2)&lt;&gt;"00",全国行政区划!B2529,"")</f>
        <v>520624</v>
      </c>
      <c r="G2529" s="13" t="str">
        <f>IF(RIGHT(全国行政区划!$B2529,2)&lt;&gt;"00",TRIM(全国行政区划!C2529),"")</f>
        <v>思南县</v>
      </c>
    </row>
    <row r="2530" spans="2:7">
      <c r="B2530" s="16" t="str">
        <f>IF(RIGHT(全国行政区划!$B2530,4)="0000",全国行政区划!B2530,"")</f>
        <v/>
      </c>
      <c r="C2530" s="17" t="str">
        <f>IF(RIGHT(全国行政区划!$B2530,4)="0000",全国行政区划!C2530,"")</f>
        <v/>
      </c>
      <c r="D2530" s="16" t="str">
        <f>IF(AND(RIGHT(全国行政区划!$B2530,2)="00",RIGHT(全国行政区划!$B2530,4)&lt;&gt;"0000"),全国行政区划!B2530,"")</f>
        <v/>
      </c>
      <c r="E2530" s="17" t="str">
        <f>IF(AND(RIGHT(全国行政区划!$B2530,2)="00",RIGHT(全国行政区划!$B2530,4)&lt;&gt;"0000"),全国行政区划!C2530,"")</f>
        <v/>
      </c>
      <c r="F2530" s="14">
        <f>IF(RIGHT(全国行政区划!$B2530,2)&lt;&gt;"00",全国行政区划!B2530,"")</f>
        <v>520625</v>
      </c>
      <c r="G2530" s="13" t="str">
        <f>IF(RIGHT(全国行政区划!$B2530,2)&lt;&gt;"00",TRIM(全国行政区划!C2530),"")</f>
        <v>印江土家族苗族自治县</v>
      </c>
    </row>
    <row r="2531" spans="2:7">
      <c r="B2531" s="16" t="str">
        <f>IF(RIGHT(全国行政区划!$B2531,4)="0000",全国行政区划!B2531,"")</f>
        <v/>
      </c>
      <c r="C2531" s="17" t="str">
        <f>IF(RIGHT(全国行政区划!$B2531,4)="0000",全国行政区划!C2531,"")</f>
        <v/>
      </c>
      <c r="D2531" s="16" t="str">
        <f>IF(AND(RIGHT(全国行政区划!$B2531,2)="00",RIGHT(全国行政区划!$B2531,4)&lt;&gt;"0000"),全国行政区划!B2531,"")</f>
        <v/>
      </c>
      <c r="E2531" s="17" t="str">
        <f>IF(AND(RIGHT(全国行政区划!$B2531,2)="00",RIGHT(全国行政区划!$B2531,4)&lt;&gt;"0000"),全国行政区划!C2531,"")</f>
        <v/>
      </c>
      <c r="F2531" s="14">
        <f>IF(RIGHT(全国行政区划!$B2531,2)&lt;&gt;"00",全国行政区划!B2531,"")</f>
        <v>520626</v>
      </c>
      <c r="G2531" s="13" t="str">
        <f>IF(RIGHT(全国行政区划!$B2531,2)&lt;&gt;"00",TRIM(全国行政区划!C2531),"")</f>
        <v>德江县</v>
      </c>
    </row>
    <row r="2532" spans="2:7">
      <c r="B2532" s="16" t="str">
        <f>IF(RIGHT(全国行政区划!$B2532,4)="0000",全国行政区划!B2532,"")</f>
        <v/>
      </c>
      <c r="C2532" s="17" t="str">
        <f>IF(RIGHT(全国行政区划!$B2532,4)="0000",全国行政区划!C2532,"")</f>
        <v/>
      </c>
      <c r="D2532" s="16" t="str">
        <f>IF(AND(RIGHT(全国行政区划!$B2532,2)="00",RIGHT(全国行政区划!$B2532,4)&lt;&gt;"0000"),全国行政区划!B2532,"")</f>
        <v/>
      </c>
      <c r="E2532" s="17" t="str">
        <f>IF(AND(RIGHT(全国行政区划!$B2532,2)="00",RIGHT(全国行政区划!$B2532,4)&lt;&gt;"0000"),全国行政区划!C2532,"")</f>
        <v/>
      </c>
      <c r="F2532" s="14">
        <f>IF(RIGHT(全国行政区划!$B2532,2)&lt;&gt;"00",全国行政区划!B2532,"")</f>
        <v>520627</v>
      </c>
      <c r="G2532" s="13" t="str">
        <f>IF(RIGHT(全国行政区划!$B2532,2)&lt;&gt;"00",TRIM(全国行政区划!C2532),"")</f>
        <v>沿河土家族自治县</v>
      </c>
    </row>
    <row r="2533" spans="2:7">
      <c r="B2533" s="16" t="str">
        <f>IF(RIGHT(全国行政区划!$B2533,4)="0000",全国行政区划!B2533,"")</f>
        <v/>
      </c>
      <c r="C2533" s="17" t="str">
        <f>IF(RIGHT(全国行政区划!$B2533,4)="0000",全国行政区划!C2533,"")</f>
        <v/>
      </c>
      <c r="D2533" s="16" t="str">
        <f>IF(AND(RIGHT(全国行政区划!$B2533,2)="00",RIGHT(全国行政区划!$B2533,4)&lt;&gt;"0000"),全国行政区划!B2533,"")</f>
        <v/>
      </c>
      <c r="E2533" s="17" t="str">
        <f>IF(AND(RIGHT(全国行政区划!$B2533,2)="00",RIGHT(全国行政区划!$B2533,4)&lt;&gt;"0000"),全国行政区划!C2533,"")</f>
        <v/>
      </c>
      <c r="F2533" s="14">
        <f>IF(RIGHT(全国行政区划!$B2533,2)&lt;&gt;"00",全国行政区划!B2533,"")</f>
        <v>520628</v>
      </c>
      <c r="G2533" s="13" t="str">
        <f>IF(RIGHT(全国行政区划!$B2533,2)&lt;&gt;"00",TRIM(全国行政区划!C2533),"")</f>
        <v>松桃苗族自治县</v>
      </c>
    </row>
    <row r="2534" spans="2:7">
      <c r="B2534" s="16" t="str">
        <f>IF(RIGHT(全国行政区划!$B2534,4)="0000",全国行政区划!B2534,"")</f>
        <v/>
      </c>
      <c r="C2534" s="17" t="str">
        <f>IF(RIGHT(全国行政区划!$B2534,4)="0000",全国行政区划!C2534,"")</f>
        <v/>
      </c>
      <c r="D2534" s="16">
        <f>IF(AND(RIGHT(全国行政区划!$B2534,2)="00",RIGHT(全国行政区划!$B2534,4)&lt;&gt;"0000"),全国行政区划!B2534,"")</f>
        <v>522300</v>
      </c>
      <c r="E2534" s="17" t="str">
        <f>IF(AND(RIGHT(全国行政区划!$B2534,2)="00",RIGHT(全国行政区划!$B2534,4)&lt;&gt;"0000"),全国行政区划!C2534,"")</f>
        <v> 黔西南布依族苗族自治州</v>
      </c>
      <c r="F2534" s="14" t="str">
        <f>IF(RIGHT(全国行政区划!$B2534,2)&lt;&gt;"00",全国行政区划!B2534,"")</f>
        <v/>
      </c>
      <c r="G2534" s="13" t="str">
        <f>IF(RIGHT(全国行政区划!$B2534,2)&lt;&gt;"00",TRIM(全国行政区划!C2534),"")</f>
        <v/>
      </c>
    </row>
    <row r="2535" spans="2:7">
      <c r="B2535" s="16" t="str">
        <f>IF(RIGHT(全国行政区划!$B2535,4)="0000",全国行政区划!B2535,"")</f>
        <v/>
      </c>
      <c r="C2535" s="17" t="str">
        <f>IF(RIGHT(全国行政区划!$B2535,4)="0000",全国行政区划!C2535,"")</f>
        <v/>
      </c>
      <c r="D2535" s="16" t="str">
        <f>IF(AND(RIGHT(全国行政区划!$B2535,2)="00",RIGHT(全国行政区划!$B2535,4)&lt;&gt;"0000"),全国行政区划!B2535,"")</f>
        <v/>
      </c>
      <c r="E2535" s="17" t="str">
        <f>IF(AND(RIGHT(全国行政区划!$B2535,2)="00",RIGHT(全国行政区划!$B2535,4)&lt;&gt;"0000"),全国行政区划!C2535,"")</f>
        <v/>
      </c>
      <c r="F2535" s="14">
        <f>IF(RIGHT(全国行政区划!$B2535,2)&lt;&gt;"00",全国行政区划!B2535,"")</f>
        <v>522301</v>
      </c>
      <c r="G2535" s="13" t="str">
        <f>IF(RIGHT(全国行政区划!$B2535,2)&lt;&gt;"00",TRIM(全国行政区划!C2535),"")</f>
        <v>兴义市</v>
      </c>
    </row>
    <row r="2536" spans="2:7">
      <c r="B2536" s="16" t="str">
        <f>IF(RIGHT(全国行政区划!$B2536,4)="0000",全国行政区划!B2536,"")</f>
        <v/>
      </c>
      <c r="C2536" s="17" t="str">
        <f>IF(RIGHT(全国行政区划!$B2536,4)="0000",全国行政区划!C2536,"")</f>
        <v/>
      </c>
      <c r="D2536" s="16" t="str">
        <f>IF(AND(RIGHT(全国行政区划!$B2536,2)="00",RIGHT(全国行政区划!$B2536,4)&lt;&gt;"0000"),全国行政区划!B2536,"")</f>
        <v/>
      </c>
      <c r="E2536" s="17" t="str">
        <f>IF(AND(RIGHT(全国行政区划!$B2536,2)="00",RIGHT(全国行政区划!$B2536,4)&lt;&gt;"0000"),全国行政区划!C2536,"")</f>
        <v/>
      </c>
      <c r="F2536" s="14">
        <f>IF(RIGHT(全国行政区划!$B2536,2)&lt;&gt;"00",全国行政区划!B2536,"")</f>
        <v>522302</v>
      </c>
      <c r="G2536" s="13" t="str">
        <f>IF(RIGHT(全国行政区划!$B2536,2)&lt;&gt;"00",TRIM(全国行政区划!C2536),"")</f>
        <v>兴仁市</v>
      </c>
    </row>
    <row r="2537" spans="2:7">
      <c r="B2537" s="16" t="str">
        <f>IF(RIGHT(全国行政区划!$B2537,4)="0000",全国行政区划!B2537,"")</f>
        <v/>
      </c>
      <c r="C2537" s="17" t="str">
        <f>IF(RIGHT(全国行政区划!$B2537,4)="0000",全国行政区划!C2537,"")</f>
        <v/>
      </c>
      <c r="D2537" s="16" t="str">
        <f>IF(AND(RIGHT(全国行政区划!$B2537,2)="00",RIGHT(全国行政区划!$B2537,4)&lt;&gt;"0000"),全国行政区划!B2537,"")</f>
        <v/>
      </c>
      <c r="E2537" s="17" t="str">
        <f>IF(AND(RIGHT(全国行政区划!$B2537,2)="00",RIGHT(全国行政区划!$B2537,4)&lt;&gt;"0000"),全国行政区划!C2537,"")</f>
        <v/>
      </c>
      <c r="F2537" s="14">
        <f>IF(RIGHT(全国行政区划!$B2537,2)&lt;&gt;"00",全国行政区划!B2537,"")</f>
        <v>522323</v>
      </c>
      <c r="G2537" s="13" t="str">
        <f>IF(RIGHT(全国行政区划!$B2537,2)&lt;&gt;"00",TRIM(全国行政区划!C2537),"")</f>
        <v>普安县</v>
      </c>
    </row>
    <row r="2538" spans="2:7">
      <c r="B2538" s="16" t="str">
        <f>IF(RIGHT(全国行政区划!$B2538,4)="0000",全国行政区划!B2538,"")</f>
        <v/>
      </c>
      <c r="C2538" s="17" t="str">
        <f>IF(RIGHT(全国行政区划!$B2538,4)="0000",全国行政区划!C2538,"")</f>
        <v/>
      </c>
      <c r="D2538" s="16" t="str">
        <f>IF(AND(RIGHT(全国行政区划!$B2538,2)="00",RIGHT(全国行政区划!$B2538,4)&lt;&gt;"0000"),全国行政区划!B2538,"")</f>
        <v/>
      </c>
      <c r="E2538" s="17" t="str">
        <f>IF(AND(RIGHT(全国行政区划!$B2538,2)="00",RIGHT(全国行政区划!$B2538,4)&lt;&gt;"0000"),全国行政区划!C2538,"")</f>
        <v/>
      </c>
      <c r="F2538" s="14">
        <f>IF(RIGHT(全国行政区划!$B2538,2)&lt;&gt;"00",全国行政区划!B2538,"")</f>
        <v>522324</v>
      </c>
      <c r="G2538" s="13" t="str">
        <f>IF(RIGHT(全国行政区划!$B2538,2)&lt;&gt;"00",TRIM(全国行政区划!C2538),"")</f>
        <v>晴隆县</v>
      </c>
    </row>
    <row r="2539" spans="2:7">
      <c r="B2539" s="16" t="str">
        <f>IF(RIGHT(全国行政区划!$B2539,4)="0000",全国行政区划!B2539,"")</f>
        <v/>
      </c>
      <c r="C2539" s="17" t="str">
        <f>IF(RIGHT(全国行政区划!$B2539,4)="0000",全国行政区划!C2539,"")</f>
        <v/>
      </c>
      <c r="D2539" s="16" t="str">
        <f>IF(AND(RIGHT(全国行政区划!$B2539,2)="00",RIGHT(全国行政区划!$B2539,4)&lt;&gt;"0000"),全国行政区划!B2539,"")</f>
        <v/>
      </c>
      <c r="E2539" s="17" t="str">
        <f>IF(AND(RIGHT(全国行政区划!$B2539,2)="00",RIGHT(全国行政区划!$B2539,4)&lt;&gt;"0000"),全国行政区划!C2539,"")</f>
        <v/>
      </c>
      <c r="F2539" s="14">
        <f>IF(RIGHT(全国行政区划!$B2539,2)&lt;&gt;"00",全国行政区划!B2539,"")</f>
        <v>522325</v>
      </c>
      <c r="G2539" s="13" t="str">
        <f>IF(RIGHT(全国行政区划!$B2539,2)&lt;&gt;"00",TRIM(全国行政区划!C2539),"")</f>
        <v>贞丰县</v>
      </c>
    </row>
    <row r="2540" spans="2:7">
      <c r="B2540" s="16" t="str">
        <f>IF(RIGHT(全国行政区划!$B2540,4)="0000",全国行政区划!B2540,"")</f>
        <v/>
      </c>
      <c r="C2540" s="17" t="str">
        <f>IF(RIGHT(全国行政区划!$B2540,4)="0000",全国行政区划!C2540,"")</f>
        <v/>
      </c>
      <c r="D2540" s="16" t="str">
        <f>IF(AND(RIGHT(全国行政区划!$B2540,2)="00",RIGHT(全国行政区划!$B2540,4)&lt;&gt;"0000"),全国行政区划!B2540,"")</f>
        <v/>
      </c>
      <c r="E2540" s="17" t="str">
        <f>IF(AND(RIGHT(全国行政区划!$B2540,2)="00",RIGHT(全国行政区划!$B2540,4)&lt;&gt;"0000"),全国行政区划!C2540,"")</f>
        <v/>
      </c>
      <c r="F2540" s="14">
        <f>IF(RIGHT(全国行政区划!$B2540,2)&lt;&gt;"00",全国行政区划!B2540,"")</f>
        <v>522326</v>
      </c>
      <c r="G2540" s="13" t="str">
        <f>IF(RIGHT(全国行政区划!$B2540,2)&lt;&gt;"00",TRIM(全国行政区划!C2540),"")</f>
        <v>望谟县</v>
      </c>
    </row>
    <row r="2541" spans="2:7">
      <c r="B2541" s="16" t="str">
        <f>IF(RIGHT(全国行政区划!$B2541,4)="0000",全国行政区划!B2541,"")</f>
        <v/>
      </c>
      <c r="C2541" s="17" t="str">
        <f>IF(RIGHT(全国行政区划!$B2541,4)="0000",全国行政区划!C2541,"")</f>
        <v/>
      </c>
      <c r="D2541" s="16" t="str">
        <f>IF(AND(RIGHT(全国行政区划!$B2541,2)="00",RIGHT(全国行政区划!$B2541,4)&lt;&gt;"0000"),全国行政区划!B2541,"")</f>
        <v/>
      </c>
      <c r="E2541" s="17" t="str">
        <f>IF(AND(RIGHT(全国行政区划!$B2541,2)="00",RIGHT(全国行政区划!$B2541,4)&lt;&gt;"0000"),全国行政区划!C2541,"")</f>
        <v/>
      </c>
      <c r="F2541" s="14">
        <f>IF(RIGHT(全国行政区划!$B2541,2)&lt;&gt;"00",全国行政区划!B2541,"")</f>
        <v>522327</v>
      </c>
      <c r="G2541" s="13" t="str">
        <f>IF(RIGHT(全国行政区划!$B2541,2)&lt;&gt;"00",TRIM(全国行政区划!C2541),"")</f>
        <v>册亨县</v>
      </c>
    </row>
    <row r="2542" spans="2:7">
      <c r="B2542" s="16" t="str">
        <f>IF(RIGHT(全国行政区划!$B2542,4)="0000",全国行政区划!B2542,"")</f>
        <v/>
      </c>
      <c r="C2542" s="17" t="str">
        <f>IF(RIGHT(全国行政区划!$B2542,4)="0000",全国行政区划!C2542,"")</f>
        <v/>
      </c>
      <c r="D2542" s="16" t="str">
        <f>IF(AND(RIGHT(全国行政区划!$B2542,2)="00",RIGHT(全国行政区划!$B2542,4)&lt;&gt;"0000"),全国行政区划!B2542,"")</f>
        <v/>
      </c>
      <c r="E2542" s="17" t="str">
        <f>IF(AND(RIGHT(全国行政区划!$B2542,2)="00",RIGHT(全国行政区划!$B2542,4)&lt;&gt;"0000"),全国行政区划!C2542,"")</f>
        <v/>
      </c>
      <c r="F2542" s="14">
        <f>IF(RIGHT(全国行政区划!$B2542,2)&lt;&gt;"00",全国行政区划!B2542,"")</f>
        <v>522328</v>
      </c>
      <c r="G2542" s="13" t="str">
        <f>IF(RIGHT(全国行政区划!$B2542,2)&lt;&gt;"00",TRIM(全国行政区划!C2542),"")</f>
        <v>安龙县</v>
      </c>
    </row>
    <row r="2543" spans="2:7">
      <c r="B2543" s="16" t="str">
        <f>IF(RIGHT(全国行政区划!$B2543,4)="0000",全国行政区划!B2543,"")</f>
        <v/>
      </c>
      <c r="C2543" s="17" t="str">
        <f>IF(RIGHT(全国行政区划!$B2543,4)="0000",全国行政区划!C2543,"")</f>
        <v/>
      </c>
      <c r="D2543" s="16">
        <f>IF(AND(RIGHT(全国行政区划!$B2543,2)="00",RIGHT(全国行政区划!$B2543,4)&lt;&gt;"0000"),全国行政区划!B2543,"")</f>
        <v>522600</v>
      </c>
      <c r="E2543" s="17" t="str">
        <f>IF(AND(RIGHT(全国行政区划!$B2543,2)="00",RIGHT(全国行政区划!$B2543,4)&lt;&gt;"0000"),全国行政区划!C2543,"")</f>
        <v> 黔东南苗族侗族自治州</v>
      </c>
      <c r="F2543" s="14" t="str">
        <f>IF(RIGHT(全国行政区划!$B2543,2)&lt;&gt;"00",全国行政区划!B2543,"")</f>
        <v/>
      </c>
      <c r="G2543" s="13" t="str">
        <f>IF(RIGHT(全国行政区划!$B2543,2)&lt;&gt;"00",TRIM(全国行政区划!C2543),"")</f>
        <v/>
      </c>
    </row>
    <row r="2544" spans="2:7">
      <c r="B2544" s="16" t="str">
        <f>IF(RIGHT(全国行政区划!$B2544,4)="0000",全国行政区划!B2544,"")</f>
        <v/>
      </c>
      <c r="C2544" s="17" t="str">
        <f>IF(RIGHT(全国行政区划!$B2544,4)="0000",全国行政区划!C2544,"")</f>
        <v/>
      </c>
      <c r="D2544" s="16" t="str">
        <f>IF(AND(RIGHT(全国行政区划!$B2544,2)="00",RIGHT(全国行政区划!$B2544,4)&lt;&gt;"0000"),全国行政区划!B2544,"")</f>
        <v/>
      </c>
      <c r="E2544" s="17" t="str">
        <f>IF(AND(RIGHT(全国行政区划!$B2544,2)="00",RIGHT(全国行政区划!$B2544,4)&lt;&gt;"0000"),全国行政区划!C2544,"")</f>
        <v/>
      </c>
      <c r="F2544" s="14">
        <f>IF(RIGHT(全国行政区划!$B2544,2)&lt;&gt;"00",全国行政区划!B2544,"")</f>
        <v>522601</v>
      </c>
      <c r="G2544" s="13" t="str">
        <f>IF(RIGHT(全国行政区划!$B2544,2)&lt;&gt;"00",TRIM(全国行政区划!C2544),"")</f>
        <v>凯里市</v>
      </c>
    </row>
    <row r="2545" spans="2:7">
      <c r="B2545" s="16" t="str">
        <f>IF(RIGHT(全国行政区划!$B2545,4)="0000",全国行政区划!B2545,"")</f>
        <v/>
      </c>
      <c r="C2545" s="17" t="str">
        <f>IF(RIGHT(全国行政区划!$B2545,4)="0000",全国行政区划!C2545,"")</f>
        <v/>
      </c>
      <c r="D2545" s="16" t="str">
        <f>IF(AND(RIGHT(全国行政区划!$B2545,2)="00",RIGHT(全国行政区划!$B2545,4)&lt;&gt;"0000"),全国行政区划!B2545,"")</f>
        <v/>
      </c>
      <c r="E2545" s="17" t="str">
        <f>IF(AND(RIGHT(全国行政区划!$B2545,2)="00",RIGHT(全国行政区划!$B2545,4)&lt;&gt;"0000"),全国行政区划!C2545,"")</f>
        <v/>
      </c>
      <c r="F2545" s="14">
        <f>IF(RIGHT(全国行政区划!$B2545,2)&lt;&gt;"00",全国行政区划!B2545,"")</f>
        <v>522622</v>
      </c>
      <c r="G2545" s="13" t="str">
        <f>IF(RIGHT(全国行政区划!$B2545,2)&lt;&gt;"00",TRIM(全国行政区划!C2545),"")</f>
        <v>黄平县</v>
      </c>
    </row>
    <row r="2546" spans="2:7">
      <c r="B2546" s="16" t="str">
        <f>IF(RIGHT(全国行政区划!$B2546,4)="0000",全国行政区划!B2546,"")</f>
        <v/>
      </c>
      <c r="C2546" s="17" t="str">
        <f>IF(RIGHT(全国行政区划!$B2546,4)="0000",全国行政区划!C2546,"")</f>
        <v/>
      </c>
      <c r="D2546" s="16" t="str">
        <f>IF(AND(RIGHT(全国行政区划!$B2546,2)="00",RIGHT(全国行政区划!$B2546,4)&lt;&gt;"0000"),全国行政区划!B2546,"")</f>
        <v/>
      </c>
      <c r="E2546" s="17" t="str">
        <f>IF(AND(RIGHT(全国行政区划!$B2546,2)="00",RIGHT(全国行政区划!$B2546,4)&lt;&gt;"0000"),全国行政区划!C2546,"")</f>
        <v/>
      </c>
      <c r="F2546" s="14">
        <f>IF(RIGHT(全国行政区划!$B2546,2)&lt;&gt;"00",全国行政区划!B2546,"")</f>
        <v>522623</v>
      </c>
      <c r="G2546" s="13" t="str">
        <f>IF(RIGHT(全国行政区划!$B2546,2)&lt;&gt;"00",TRIM(全国行政区划!C2546),"")</f>
        <v>施秉县</v>
      </c>
    </row>
    <row r="2547" spans="2:7">
      <c r="B2547" s="16" t="str">
        <f>IF(RIGHT(全国行政区划!$B2547,4)="0000",全国行政区划!B2547,"")</f>
        <v/>
      </c>
      <c r="C2547" s="17" t="str">
        <f>IF(RIGHT(全国行政区划!$B2547,4)="0000",全国行政区划!C2547,"")</f>
        <v/>
      </c>
      <c r="D2547" s="16" t="str">
        <f>IF(AND(RIGHT(全国行政区划!$B2547,2)="00",RIGHT(全国行政区划!$B2547,4)&lt;&gt;"0000"),全国行政区划!B2547,"")</f>
        <v/>
      </c>
      <c r="E2547" s="17" t="str">
        <f>IF(AND(RIGHT(全国行政区划!$B2547,2)="00",RIGHT(全国行政区划!$B2547,4)&lt;&gt;"0000"),全国行政区划!C2547,"")</f>
        <v/>
      </c>
      <c r="F2547" s="14">
        <f>IF(RIGHT(全国行政区划!$B2547,2)&lt;&gt;"00",全国行政区划!B2547,"")</f>
        <v>522624</v>
      </c>
      <c r="G2547" s="13" t="str">
        <f>IF(RIGHT(全国行政区划!$B2547,2)&lt;&gt;"00",TRIM(全国行政区划!C2547),"")</f>
        <v>三穗县</v>
      </c>
    </row>
    <row r="2548" spans="2:7">
      <c r="B2548" s="16" t="str">
        <f>IF(RIGHT(全国行政区划!$B2548,4)="0000",全国行政区划!B2548,"")</f>
        <v/>
      </c>
      <c r="C2548" s="17" t="str">
        <f>IF(RIGHT(全国行政区划!$B2548,4)="0000",全国行政区划!C2548,"")</f>
        <v/>
      </c>
      <c r="D2548" s="16" t="str">
        <f>IF(AND(RIGHT(全国行政区划!$B2548,2)="00",RIGHT(全国行政区划!$B2548,4)&lt;&gt;"0000"),全国行政区划!B2548,"")</f>
        <v/>
      </c>
      <c r="E2548" s="17" t="str">
        <f>IF(AND(RIGHT(全国行政区划!$B2548,2)="00",RIGHT(全国行政区划!$B2548,4)&lt;&gt;"0000"),全国行政区划!C2548,"")</f>
        <v/>
      </c>
      <c r="F2548" s="14">
        <f>IF(RIGHT(全国行政区划!$B2548,2)&lt;&gt;"00",全国行政区划!B2548,"")</f>
        <v>522625</v>
      </c>
      <c r="G2548" s="13" t="str">
        <f>IF(RIGHT(全国行政区划!$B2548,2)&lt;&gt;"00",TRIM(全国行政区划!C2548),"")</f>
        <v>镇远县</v>
      </c>
    </row>
    <row r="2549" spans="2:7">
      <c r="B2549" s="16" t="str">
        <f>IF(RIGHT(全国行政区划!$B2549,4)="0000",全国行政区划!B2549,"")</f>
        <v/>
      </c>
      <c r="C2549" s="17" t="str">
        <f>IF(RIGHT(全国行政区划!$B2549,4)="0000",全国行政区划!C2549,"")</f>
        <v/>
      </c>
      <c r="D2549" s="16" t="str">
        <f>IF(AND(RIGHT(全国行政区划!$B2549,2)="00",RIGHT(全国行政区划!$B2549,4)&lt;&gt;"0000"),全国行政区划!B2549,"")</f>
        <v/>
      </c>
      <c r="E2549" s="17" t="str">
        <f>IF(AND(RIGHT(全国行政区划!$B2549,2)="00",RIGHT(全国行政区划!$B2549,4)&lt;&gt;"0000"),全国行政区划!C2549,"")</f>
        <v/>
      </c>
      <c r="F2549" s="14">
        <f>IF(RIGHT(全国行政区划!$B2549,2)&lt;&gt;"00",全国行政区划!B2549,"")</f>
        <v>522626</v>
      </c>
      <c r="G2549" s="13" t="str">
        <f>IF(RIGHT(全国行政区划!$B2549,2)&lt;&gt;"00",TRIM(全国行政区划!C2549),"")</f>
        <v>岑巩县</v>
      </c>
    </row>
    <row r="2550" spans="2:7">
      <c r="B2550" s="16" t="str">
        <f>IF(RIGHT(全国行政区划!$B2550,4)="0000",全国行政区划!B2550,"")</f>
        <v/>
      </c>
      <c r="C2550" s="17" t="str">
        <f>IF(RIGHT(全国行政区划!$B2550,4)="0000",全国行政区划!C2550,"")</f>
        <v/>
      </c>
      <c r="D2550" s="16" t="str">
        <f>IF(AND(RIGHT(全国行政区划!$B2550,2)="00",RIGHT(全国行政区划!$B2550,4)&lt;&gt;"0000"),全国行政区划!B2550,"")</f>
        <v/>
      </c>
      <c r="E2550" s="17" t="str">
        <f>IF(AND(RIGHT(全国行政区划!$B2550,2)="00",RIGHT(全国行政区划!$B2550,4)&lt;&gt;"0000"),全国行政区划!C2550,"")</f>
        <v/>
      </c>
      <c r="F2550" s="14">
        <f>IF(RIGHT(全国行政区划!$B2550,2)&lt;&gt;"00",全国行政区划!B2550,"")</f>
        <v>522627</v>
      </c>
      <c r="G2550" s="13" t="str">
        <f>IF(RIGHT(全国行政区划!$B2550,2)&lt;&gt;"00",TRIM(全国行政区划!C2550),"")</f>
        <v>天柱县</v>
      </c>
    </row>
    <row r="2551" spans="2:7">
      <c r="B2551" s="16" t="str">
        <f>IF(RIGHT(全国行政区划!$B2551,4)="0000",全国行政区划!B2551,"")</f>
        <v/>
      </c>
      <c r="C2551" s="17" t="str">
        <f>IF(RIGHT(全国行政区划!$B2551,4)="0000",全国行政区划!C2551,"")</f>
        <v/>
      </c>
      <c r="D2551" s="16" t="str">
        <f>IF(AND(RIGHT(全国行政区划!$B2551,2)="00",RIGHT(全国行政区划!$B2551,4)&lt;&gt;"0000"),全国行政区划!B2551,"")</f>
        <v/>
      </c>
      <c r="E2551" s="17" t="str">
        <f>IF(AND(RIGHT(全国行政区划!$B2551,2)="00",RIGHT(全国行政区划!$B2551,4)&lt;&gt;"0000"),全国行政区划!C2551,"")</f>
        <v/>
      </c>
      <c r="F2551" s="14">
        <f>IF(RIGHT(全国行政区划!$B2551,2)&lt;&gt;"00",全国行政区划!B2551,"")</f>
        <v>522628</v>
      </c>
      <c r="G2551" s="13" t="str">
        <f>IF(RIGHT(全国行政区划!$B2551,2)&lt;&gt;"00",TRIM(全国行政区划!C2551),"")</f>
        <v>锦屏县</v>
      </c>
    </row>
    <row r="2552" spans="2:7">
      <c r="B2552" s="16" t="str">
        <f>IF(RIGHT(全国行政区划!$B2552,4)="0000",全国行政区划!B2552,"")</f>
        <v/>
      </c>
      <c r="C2552" s="17" t="str">
        <f>IF(RIGHT(全国行政区划!$B2552,4)="0000",全国行政区划!C2552,"")</f>
        <v/>
      </c>
      <c r="D2552" s="16" t="str">
        <f>IF(AND(RIGHT(全国行政区划!$B2552,2)="00",RIGHT(全国行政区划!$B2552,4)&lt;&gt;"0000"),全国行政区划!B2552,"")</f>
        <v/>
      </c>
      <c r="E2552" s="17" t="str">
        <f>IF(AND(RIGHT(全国行政区划!$B2552,2)="00",RIGHT(全国行政区划!$B2552,4)&lt;&gt;"0000"),全国行政区划!C2552,"")</f>
        <v/>
      </c>
      <c r="F2552" s="14">
        <f>IF(RIGHT(全国行政区划!$B2552,2)&lt;&gt;"00",全国行政区划!B2552,"")</f>
        <v>522629</v>
      </c>
      <c r="G2552" s="13" t="str">
        <f>IF(RIGHT(全国行政区划!$B2552,2)&lt;&gt;"00",TRIM(全国行政区划!C2552),"")</f>
        <v>剑河县</v>
      </c>
    </row>
    <row r="2553" spans="2:7">
      <c r="B2553" s="16" t="str">
        <f>IF(RIGHT(全国行政区划!$B2553,4)="0000",全国行政区划!B2553,"")</f>
        <v/>
      </c>
      <c r="C2553" s="17" t="str">
        <f>IF(RIGHT(全国行政区划!$B2553,4)="0000",全国行政区划!C2553,"")</f>
        <v/>
      </c>
      <c r="D2553" s="16" t="str">
        <f>IF(AND(RIGHT(全国行政区划!$B2553,2)="00",RIGHT(全国行政区划!$B2553,4)&lt;&gt;"0000"),全国行政区划!B2553,"")</f>
        <v/>
      </c>
      <c r="E2553" s="17" t="str">
        <f>IF(AND(RIGHT(全国行政区划!$B2553,2)="00",RIGHT(全国行政区划!$B2553,4)&lt;&gt;"0000"),全国行政区划!C2553,"")</f>
        <v/>
      </c>
      <c r="F2553" s="14">
        <f>IF(RIGHT(全国行政区划!$B2553,2)&lt;&gt;"00",全国行政区划!B2553,"")</f>
        <v>522630</v>
      </c>
      <c r="G2553" s="13" t="str">
        <f>IF(RIGHT(全国行政区划!$B2553,2)&lt;&gt;"00",TRIM(全国行政区划!C2553),"")</f>
        <v>台江县</v>
      </c>
    </row>
    <row r="2554" spans="2:7">
      <c r="B2554" s="16" t="str">
        <f>IF(RIGHT(全国行政区划!$B2554,4)="0000",全国行政区划!B2554,"")</f>
        <v/>
      </c>
      <c r="C2554" s="17" t="str">
        <f>IF(RIGHT(全国行政区划!$B2554,4)="0000",全国行政区划!C2554,"")</f>
        <v/>
      </c>
      <c r="D2554" s="16" t="str">
        <f>IF(AND(RIGHT(全国行政区划!$B2554,2)="00",RIGHT(全国行政区划!$B2554,4)&lt;&gt;"0000"),全国行政区划!B2554,"")</f>
        <v/>
      </c>
      <c r="E2554" s="17" t="str">
        <f>IF(AND(RIGHT(全国行政区划!$B2554,2)="00",RIGHT(全国行政区划!$B2554,4)&lt;&gt;"0000"),全国行政区划!C2554,"")</f>
        <v/>
      </c>
      <c r="F2554" s="14">
        <f>IF(RIGHT(全国行政区划!$B2554,2)&lt;&gt;"00",全国行政区划!B2554,"")</f>
        <v>522631</v>
      </c>
      <c r="G2554" s="13" t="str">
        <f>IF(RIGHT(全国行政区划!$B2554,2)&lt;&gt;"00",TRIM(全国行政区划!C2554),"")</f>
        <v>黎平县</v>
      </c>
    </row>
    <row r="2555" spans="2:7">
      <c r="B2555" s="16" t="str">
        <f>IF(RIGHT(全国行政区划!$B2555,4)="0000",全国行政区划!B2555,"")</f>
        <v/>
      </c>
      <c r="C2555" s="17" t="str">
        <f>IF(RIGHT(全国行政区划!$B2555,4)="0000",全国行政区划!C2555,"")</f>
        <v/>
      </c>
      <c r="D2555" s="16" t="str">
        <f>IF(AND(RIGHT(全国行政区划!$B2555,2)="00",RIGHT(全国行政区划!$B2555,4)&lt;&gt;"0000"),全国行政区划!B2555,"")</f>
        <v/>
      </c>
      <c r="E2555" s="17" t="str">
        <f>IF(AND(RIGHT(全国行政区划!$B2555,2)="00",RIGHT(全国行政区划!$B2555,4)&lt;&gt;"0000"),全国行政区划!C2555,"")</f>
        <v/>
      </c>
      <c r="F2555" s="14">
        <f>IF(RIGHT(全国行政区划!$B2555,2)&lt;&gt;"00",全国行政区划!B2555,"")</f>
        <v>522632</v>
      </c>
      <c r="G2555" s="13" t="str">
        <f>IF(RIGHT(全国行政区划!$B2555,2)&lt;&gt;"00",TRIM(全国行政区划!C2555),"")</f>
        <v>榕江县</v>
      </c>
    </row>
    <row r="2556" spans="2:7">
      <c r="B2556" s="16" t="str">
        <f>IF(RIGHT(全国行政区划!$B2556,4)="0000",全国行政区划!B2556,"")</f>
        <v/>
      </c>
      <c r="C2556" s="17" t="str">
        <f>IF(RIGHT(全国行政区划!$B2556,4)="0000",全国行政区划!C2556,"")</f>
        <v/>
      </c>
      <c r="D2556" s="16" t="str">
        <f>IF(AND(RIGHT(全国行政区划!$B2556,2)="00",RIGHT(全国行政区划!$B2556,4)&lt;&gt;"0000"),全国行政区划!B2556,"")</f>
        <v/>
      </c>
      <c r="E2556" s="17" t="str">
        <f>IF(AND(RIGHT(全国行政区划!$B2556,2)="00",RIGHT(全国行政区划!$B2556,4)&lt;&gt;"0000"),全国行政区划!C2556,"")</f>
        <v/>
      </c>
      <c r="F2556" s="14">
        <f>IF(RIGHT(全国行政区划!$B2556,2)&lt;&gt;"00",全国行政区划!B2556,"")</f>
        <v>522633</v>
      </c>
      <c r="G2556" s="13" t="str">
        <f>IF(RIGHT(全国行政区划!$B2556,2)&lt;&gt;"00",TRIM(全国行政区划!C2556),"")</f>
        <v>从江县</v>
      </c>
    </row>
    <row r="2557" spans="2:7">
      <c r="B2557" s="16" t="str">
        <f>IF(RIGHT(全国行政区划!$B2557,4)="0000",全国行政区划!B2557,"")</f>
        <v/>
      </c>
      <c r="C2557" s="17" t="str">
        <f>IF(RIGHT(全国行政区划!$B2557,4)="0000",全国行政区划!C2557,"")</f>
        <v/>
      </c>
      <c r="D2557" s="16" t="str">
        <f>IF(AND(RIGHT(全国行政区划!$B2557,2)="00",RIGHT(全国行政区划!$B2557,4)&lt;&gt;"0000"),全国行政区划!B2557,"")</f>
        <v/>
      </c>
      <c r="E2557" s="17" t="str">
        <f>IF(AND(RIGHT(全国行政区划!$B2557,2)="00",RIGHT(全国行政区划!$B2557,4)&lt;&gt;"0000"),全国行政区划!C2557,"")</f>
        <v/>
      </c>
      <c r="F2557" s="14">
        <f>IF(RIGHT(全国行政区划!$B2557,2)&lt;&gt;"00",全国行政区划!B2557,"")</f>
        <v>522634</v>
      </c>
      <c r="G2557" s="13" t="str">
        <f>IF(RIGHT(全国行政区划!$B2557,2)&lt;&gt;"00",TRIM(全国行政区划!C2557),"")</f>
        <v>雷山县</v>
      </c>
    </row>
    <row r="2558" spans="2:7">
      <c r="B2558" s="16" t="str">
        <f>IF(RIGHT(全国行政区划!$B2558,4)="0000",全国行政区划!B2558,"")</f>
        <v/>
      </c>
      <c r="C2558" s="17" t="str">
        <f>IF(RIGHT(全国行政区划!$B2558,4)="0000",全国行政区划!C2558,"")</f>
        <v/>
      </c>
      <c r="D2558" s="16" t="str">
        <f>IF(AND(RIGHT(全国行政区划!$B2558,2)="00",RIGHT(全国行政区划!$B2558,4)&lt;&gt;"0000"),全国行政区划!B2558,"")</f>
        <v/>
      </c>
      <c r="E2558" s="17" t="str">
        <f>IF(AND(RIGHT(全国行政区划!$B2558,2)="00",RIGHT(全国行政区划!$B2558,4)&lt;&gt;"0000"),全国行政区划!C2558,"")</f>
        <v/>
      </c>
      <c r="F2558" s="14">
        <f>IF(RIGHT(全国行政区划!$B2558,2)&lt;&gt;"00",全国行政区划!B2558,"")</f>
        <v>522635</v>
      </c>
      <c r="G2558" s="13" t="str">
        <f>IF(RIGHT(全国行政区划!$B2558,2)&lt;&gt;"00",TRIM(全国行政区划!C2558),"")</f>
        <v>麻江县</v>
      </c>
    </row>
    <row r="2559" spans="2:7">
      <c r="B2559" s="16" t="str">
        <f>IF(RIGHT(全国行政区划!$B2559,4)="0000",全国行政区划!B2559,"")</f>
        <v/>
      </c>
      <c r="C2559" s="17" t="str">
        <f>IF(RIGHT(全国行政区划!$B2559,4)="0000",全国行政区划!C2559,"")</f>
        <v/>
      </c>
      <c r="D2559" s="16" t="str">
        <f>IF(AND(RIGHT(全国行政区划!$B2559,2)="00",RIGHT(全国行政区划!$B2559,4)&lt;&gt;"0000"),全国行政区划!B2559,"")</f>
        <v/>
      </c>
      <c r="E2559" s="17" t="str">
        <f>IF(AND(RIGHT(全国行政区划!$B2559,2)="00",RIGHT(全国行政区划!$B2559,4)&lt;&gt;"0000"),全国行政区划!C2559,"")</f>
        <v/>
      </c>
      <c r="F2559" s="14">
        <f>IF(RIGHT(全国行政区划!$B2559,2)&lt;&gt;"00",全国行政区划!B2559,"")</f>
        <v>522636</v>
      </c>
      <c r="G2559" s="13" t="str">
        <f>IF(RIGHT(全国行政区划!$B2559,2)&lt;&gt;"00",TRIM(全国行政区划!C2559),"")</f>
        <v>丹寨县</v>
      </c>
    </row>
    <row r="2560" spans="2:7">
      <c r="B2560" s="16" t="str">
        <f>IF(RIGHT(全国行政区划!$B2560,4)="0000",全国行政区划!B2560,"")</f>
        <v/>
      </c>
      <c r="C2560" s="17" t="str">
        <f>IF(RIGHT(全国行政区划!$B2560,4)="0000",全国行政区划!C2560,"")</f>
        <v/>
      </c>
      <c r="D2560" s="16">
        <f>IF(AND(RIGHT(全国行政区划!$B2560,2)="00",RIGHT(全国行政区划!$B2560,4)&lt;&gt;"0000"),全国行政区划!B2560,"")</f>
        <v>522700</v>
      </c>
      <c r="E2560" s="17" t="str">
        <f>IF(AND(RIGHT(全国行政区划!$B2560,2)="00",RIGHT(全国行政区划!$B2560,4)&lt;&gt;"0000"),全国行政区划!C2560,"")</f>
        <v> 黔南布依族苗族自治州</v>
      </c>
      <c r="F2560" s="14" t="str">
        <f>IF(RIGHT(全国行政区划!$B2560,2)&lt;&gt;"00",全国行政区划!B2560,"")</f>
        <v/>
      </c>
      <c r="G2560" s="13" t="str">
        <f>IF(RIGHT(全国行政区划!$B2560,2)&lt;&gt;"00",TRIM(全国行政区划!C2560),"")</f>
        <v/>
      </c>
    </row>
    <row r="2561" spans="2:7">
      <c r="B2561" s="16" t="str">
        <f>IF(RIGHT(全国行政区划!$B2561,4)="0000",全国行政区划!B2561,"")</f>
        <v/>
      </c>
      <c r="C2561" s="17" t="str">
        <f>IF(RIGHT(全国行政区划!$B2561,4)="0000",全国行政区划!C2561,"")</f>
        <v/>
      </c>
      <c r="D2561" s="16" t="str">
        <f>IF(AND(RIGHT(全国行政区划!$B2561,2)="00",RIGHT(全国行政区划!$B2561,4)&lt;&gt;"0000"),全国行政区划!B2561,"")</f>
        <v/>
      </c>
      <c r="E2561" s="17" t="str">
        <f>IF(AND(RIGHT(全国行政区划!$B2561,2)="00",RIGHT(全国行政区划!$B2561,4)&lt;&gt;"0000"),全国行政区划!C2561,"")</f>
        <v/>
      </c>
      <c r="F2561" s="14">
        <f>IF(RIGHT(全国行政区划!$B2561,2)&lt;&gt;"00",全国行政区划!B2561,"")</f>
        <v>522701</v>
      </c>
      <c r="G2561" s="13" t="str">
        <f>IF(RIGHT(全国行政区划!$B2561,2)&lt;&gt;"00",TRIM(全国行政区划!C2561),"")</f>
        <v>都匀市</v>
      </c>
    </row>
    <row r="2562" spans="2:7">
      <c r="B2562" s="16" t="str">
        <f>IF(RIGHT(全国行政区划!$B2562,4)="0000",全国行政区划!B2562,"")</f>
        <v/>
      </c>
      <c r="C2562" s="17" t="str">
        <f>IF(RIGHT(全国行政区划!$B2562,4)="0000",全国行政区划!C2562,"")</f>
        <v/>
      </c>
      <c r="D2562" s="16" t="str">
        <f>IF(AND(RIGHT(全国行政区划!$B2562,2)="00",RIGHT(全国行政区划!$B2562,4)&lt;&gt;"0000"),全国行政区划!B2562,"")</f>
        <v/>
      </c>
      <c r="E2562" s="17" t="str">
        <f>IF(AND(RIGHT(全国行政区划!$B2562,2)="00",RIGHT(全国行政区划!$B2562,4)&lt;&gt;"0000"),全国行政区划!C2562,"")</f>
        <v/>
      </c>
      <c r="F2562" s="14">
        <f>IF(RIGHT(全国行政区划!$B2562,2)&lt;&gt;"00",全国行政区划!B2562,"")</f>
        <v>522702</v>
      </c>
      <c r="G2562" s="13" t="str">
        <f>IF(RIGHT(全国行政区划!$B2562,2)&lt;&gt;"00",TRIM(全国行政区划!C2562),"")</f>
        <v>福泉市</v>
      </c>
    </row>
    <row r="2563" spans="2:7">
      <c r="B2563" s="16" t="str">
        <f>IF(RIGHT(全国行政区划!$B2563,4)="0000",全国行政区划!B2563,"")</f>
        <v/>
      </c>
      <c r="C2563" s="17" t="str">
        <f>IF(RIGHT(全国行政区划!$B2563,4)="0000",全国行政区划!C2563,"")</f>
        <v/>
      </c>
      <c r="D2563" s="16" t="str">
        <f>IF(AND(RIGHT(全国行政区划!$B2563,2)="00",RIGHT(全国行政区划!$B2563,4)&lt;&gt;"0000"),全国行政区划!B2563,"")</f>
        <v/>
      </c>
      <c r="E2563" s="17" t="str">
        <f>IF(AND(RIGHT(全国行政区划!$B2563,2)="00",RIGHT(全国行政区划!$B2563,4)&lt;&gt;"0000"),全国行政区划!C2563,"")</f>
        <v/>
      </c>
      <c r="F2563" s="14">
        <f>IF(RIGHT(全国行政区划!$B2563,2)&lt;&gt;"00",全国行政区划!B2563,"")</f>
        <v>522722</v>
      </c>
      <c r="G2563" s="13" t="str">
        <f>IF(RIGHT(全国行政区划!$B2563,2)&lt;&gt;"00",TRIM(全国行政区划!C2563),"")</f>
        <v>荔波县</v>
      </c>
    </row>
    <row r="2564" spans="2:7">
      <c r="B2564" s="16" t="str">
        <f>IF(RIGHT(全国行政区划!$B2564,4)="0000",全国行政区划!B2564,"")</f>
        <v/>
      </c>
      <c r="C2564" s="17" t="str">
        <f>IF(RIGHT(全国行政区划!$B2564,4)="0000",全国行政区划!C2564,"")</f>
        <v/>
      </c>
      <c r="D2564" s="16" t="str">
        <f>IF(AND(RIGHT(全国行政区划!$B2564,2)="00",RIGHT(全国行政区划!$B2564,4)&lt;&gt;"0000"),全国行政区划!B2564,"")</f>
        <v/>
      </c>
      <c r="E2564" s="17" t="str">
        <f>IF(AND(RIGHT(全国行政区划!$B2564,2)="00",RIGHT(全国行政区划!$B2564,4)&lt;&gt;"0000"),全国行政区划!C2564,"")</f>
        <v/>
      </c>
      <c r="F2564" s="14">
        <f>IF(RIGHT(全国行政区划!$B2564,2)&lt;&gt;"00",全国行政区划!B2564,"")</f>
        <v>522723</v>
      </c>
      <c r="G2564" s="13" t="str">
        <f>IF(RIGHT(全国行政区划!$B2564,2)&lt;&gt;"00",TRIM(全国行政区划!C2564),"")</f>
        <v>贵定县</v>
      </c>
    </row>
    <row r="2565" spans="2:7">
      <c r="B2565" s="16" t="str">
        <f>IF(RIGHT(全国行政区划!$B2565,4)="0000",全国行政区划!B2565,"")</f>
        <v/>
      </c>
      <c r="C2565" s="17" t="str">
        <f>IF(RIGHT(全国行政区划!$B2565,4)="0000",全国行政区划!C2565,"")</f>
        <v/>
      </c>
      <c r="D2565" s="16" t="str">
        <f>IF(AND(RIGHT(全国行政区划!$B2565,2)="00",RIGHT(全国行政区划!$B2565,4)&lt;&gt;"0000"),全国行政区划!B2565,"")</f>
        <v/>
      </c>
      <c r="E2565" s="17" t="str">
        <f>IF(AND(RIGHT(全国行政区划!$B2565,2)="00",RIGHT(全国行政区划!$B2565,4)&lt;&gt;"0000"),全国行政区划!C2565,"")</f>
        <v/>
      </c>
      <c r="F2565" s="14">
        <f>IF(RIGHT(全国行政区划!$B2565,2)&lt;&gt;"00",全国行政区划!B2565,"")</f>
        <v>522725</v>
      </c>
      <c r="G2565" s="13" t="str">
        <f>IF(RIGHT(全国行政区划!$B2565,2)&lt;&gt;"00",TRIM(全国行政区划!C2565),"")</f>
        <v>瓮安县</v>
      </c>
    </row>
    <row r="2566" spans="2:7">
      <c r="B2566" s="16" t="str">
        <f>IF(RIGHT(全国行政区划!$B2566,4)="0000",全国行政区划!B2566,"")</f>
        <v/>
      </c>
      <c r="C2566" s="17" t="str">
        <f>IF(RIGHT(全国行政区划!$B2566,4)="0000",全国行政区划!C2566,"")</f>
        <v/>
      </c>
      <c r="D2566" s="16" t="str">
        <f>IF(AND(RIGHT(全国行政区划!$B2566,2)="00",RIGHT(全国行政区划!$B2566,4)&lt;&gt;"0000"),全国行政区划!B2566,"")</f>
        <v/>
      </c>
      <c r="E2566" s="17" t="str">
        <f>IF(AND(RIGHT(全国行政区划!$B2566,2)="00",RIGHT(全国行政区划!$B2566,4)&lt;&gt;"0000"),全国行政区划!C2566,"")</f>
        <v/>
      </c>
      <c r="F2566" s="14">
        <f>IF(RIGHT(全国行政区划!$B2566,2)&lt;&gt;"00",全国行政区划!B2566,"")</f>
        <v>522726</v>
      </c>
      <c r="G2566" s="13" t="str">
        <f>IF(RIGHT(全国行政区划!$B2566,2)&lt;&gt;"00",TRIM(全国行政区划!C2566),"")</f>
        <v>独山县</v>
      </c>
    </row>
    <row r="2567" spans="2:7">
      <c r="B2567" s="16" t="str">
        <f>IF(RIGHT(全国行政区划!$B2567,4)="0000",全国行政区划!B2567,"")</f>
        <v/>
      </c>
      <c r="C2567" s="17" t="str">
        <f>IF(RIGHT(全国行政区划!$B2567,4)="0000",全国行政区划!C2567,"")</f>
        <v/>
      </c>
      <c r="D2567" s="16" t="str">
        <f>IF(AND(RIGHT(全国行政区划!$B2567,2)="00",RIGHT(全国行政区划!$B2567,4)&lt;&gt;"0000"),全国行政区划!B2567,"")</f>
        <v/>
      </c>
      <c r="E2567" s="17" t="str">
        <f>IF(AND(RIGHT(全国行政区划!$B2567,2)="00",RIGHT(全国行政区划!$B2567,4)&lt;&gt;"0000"),全国行政区划!C2567,"")</f>
        <v/>
      </c>
      <c r="F2567" s="14">
        <f>IF(RIGHT(全国行政区划!$B2567,2)&lt;&gt;"00",全国行政区划!B2567,"")</f>
        <v>522727</v>
      </c>
      <c r="G2567" s="13" t="str">
        <f>IF(RIGHT(全国行政区划!$B2567,2)&lt;&gt;"00",TRIM(全国行政区划!C2567),"")</f>
        <v>平塘县</v>
      </c>
    </row>
    <row r="2568" spans="2:7">
      <c r="B2568" s="16" t="str">
        <f>IF(RIGHT(全国行政区划!$B2568,4)="0000",全国行政区划!B2568,"")</f>
        <v/>
      </c>
      <c r="C2568" s="17" t="str">
        <f>IF(RIGHT(全国行政区划!$B2568,4)="0000",全国行政区划!C2568,"")</f>
        <v/>
      </c>
      <c r="D2568" s="16" t="str">
        <f>IF(AND(RIGHT(全国行政区划!$B2568,2)="00",RIGHT(全国行政区划!$B2568,4)&lt;&gt;"0000"),全国行政区划!B2568,"")</f>
        <v/>
      </c>
      <c r="E2568" s="17" t="str">
        <f>IF(AND(RIGHT(全国行政区划!$B2568,2)="00",RIGHT(全国行政区划!$B2568,4)&lt;&gt;"0000"),全国行政区划!C2568,"")</f>
        <v/>
      </c>
      <c r="F2568" s="14">
        <f>IF(RIGHT(全国行政区划!$B2568,2)&lt;&gt;"00",全国行政区划!B2568,"")</f>
        <v>522728</v>
      </c>
      <c r="G2568" s="13" t="str">
        <f>IF(RIGHT(全国行政区划!$B2568,2)&lt;&gt;"00",TRIM(全国行政区划!C2568),"")</f>
        <v>罗甸县</v>
      </c>
    </row>
    <row r="2569" spans="2:7">
      <c r="B2569" s="16" t="str">
        <f>IF(RIGHT(全国行政区划!$B2569,4)="0000",全国行政区划!B2569,"")</f>
        <v/>
      </c>
      <c r="C2569" s="17" t="str">
        <f>IF(RIGHT(全国行政区划!$B2569,4)="0000",全国行政区划!C2569,"")</f>
        <v/>
      </c>
      <c r="D2569" s="16" t="str">
        <f>IF(AND(RIGHT(全国行政区划!$B2569,2)="00",RIGHT(全国行政区划!$B2569,4)&lt;&gt;"0000"),全国行政区划!B2569,"")</f>
        <v/>
      </c>
      <c r="E2569" s="17" t="str">
        <f>IF(AND(RIGHT(全国行政区划!$B2569,2)="00",RIGHT(全国行政区划!$B2569,4)&lt;&gt;"0000"),全国行政区划!C2569,"")</f>
        <v/>
      </c>
      <c r="F2569" s="14">
        <f>IF(RIGHT(全国行政区划!$B2569,2)&lt;&gt;"00",全国行政区划!B2569,"")</f>
        <v>522729</v>
      </c>
      <c r="G2569" s="13" t="str">
        <f>IF(RIGHT(全国行政区划!$B2569,2)&lt;&gt;"00",TRIM(全国行政区划!C2569),"")</f>
        <v>长顺县</v>
      </c>
    </row>
    <row r="2570" spans="2:7">
      <c r="B2570" s="16" t="str">
        <f>IF(RIGHT(全国行政区划!$B2570,4)="0000",全国行政区划!B2570,"")</f>
        <v/>
      </c>
      <c r="C2570" s="17" t="str">
        <f>IF(RIGHT(全国行政区划!$B2570,4)="0000",全国行政区划!C2570,"")</f>
        <v/>
      </c>
      <c r="D2570" s="16" t="str">
        <f>IF(AND(RIGHT(全国行政区划!$B2570,2)="00",RIGHT(全国行政区划!$B2570,4)&lt;&gt;"0000"),全国行政区划!B2570,"")</f>
        <v/>
      </c>
      <c r="E2570" s="17" t="str">
        <f>IF(AND(RIGHT(全国行政区划!$B2570,2)="00",RIGHT(全国行政区划!$B2570,4)&lt;&gt;"0000"),全国行政区划!C2570,"")</f>
        <v/>
      </c>
      <c r="F2570" s="14">
        <f>IF(RIGHT(全国行政区划!$B2570,2)&lt;&gt;"00",全国行政区划!B2570,"")</f>
        <v>522730</v>
      </c>
      <c r="G2570" s="13" t="str">
        <f>IF(RIGHT(全国行政区划!$B2570,2)&lt;&gt;"00",TRIM(全国行政区划!C2570),"")</f>
        <v>龙里县</v>
      </c>
    </row>
    <row r="2571" spans="2:7">
      <c r="B2571" s="16" t="str">
        <f>IF(RIGHT(全国行政区划!$B2571,4)="0000",全国行政区划!B2571,"")</f>
        <v/>
      </c>
      <c r="C2571" s="17" t="str">
        <f>IF(RIGHT(全国行政区划!$B2571,4)="0000",全国行政区划!C2571,"")</f>
        <v/>
      </c>
      <c r="D2571" s="16" t="str">
        <f>IF(AND(RIGHT(全国行政区划!$B2571,2)="00",RIGHT(全国行政区划!$B2571,4)&lt;&gt;"0000"),全国行政区划!B2571,"")</f>
        <v/>
      </c>
      <c r="E2571" s="17" t="str">
        <f>IF(AND(RIGHT(全国行政区划!$B2571,2)="00",RIGHT(全国行政区划!$B2571,4)&lt;&gt;"0000"),全国行政区划!C2571,"")</f>
        <v/>
      </c>
      <c r="F2571" s="14">
        <f>IF(RIGHT(全国行政区划!$B2571,2)&lt;&gt;"00",全国行政区划!B2571,"")</f>
        <v>522731</v>
      </c>
      <c r="G2571" s="13" t="str">
        <f>IF(RIGHT(全国行政区划!$B2571,2)&lt;&gt;"00",TRIM(全国行政区划!C2571),"")</f>
        <v>惠水县</v>
      </c>
    </row>
    <row r="2572" spans="2:7">
      <c r="B2572" s="16" t="str">
        <f>IF(RIGHT(全国行政区划!$B2572,4)="0000",全国行政区划!B2572,"")</f>
        <v/>
      </c>
      <c r="C2572" s="17" t="str">
        <f>IF(RIGHT(全国行政区划!$B2572,4)="0000",全国行政区划!C2572,"")</f>
        <v/>
      </c>
      <c r="D2572" s="16" t="str">
        <f>IF(AND(RIGHT(全国行政区划!$B2572,2)="00",RIGHT(全国行政区划!$B2572,4)&lt;&gt;"0000"),全国行政区划!B2572,"")</f>
        <v/>
      </c>
      <c r="E2572" s="17" t="str">
        <f>IF(AND(RIGHT(全国行政区划!$B2572,2)="00",RIGHT(全国行政区划!$B2572,4)&lt;&gt;"0000"),全国行政区划!C2572,"")</f>
        <v/>
      </c>
      <c r="F2572" s="14">
        <f>IF(RIGHT(全国行政区划!$B2572,2)&lt;&gt;"00",全国行政区划!B2572,"")</f>
        <v>522732</v>
      </c>
      <c r="G2572" s="13" t="str">
        <f>IF(RIGHT(全国行政区划!$B2572,2)&lt;&gt;"00",TRIM(全国行政区划!C2572),"")</f>
        <v>三都水族自治县</v>
      </c>
    </row>
    <row r="2573" spans="2:7">
      <c r="B2573" s="16">
        <f>IF(RIGHT(全国行政区划!$B2573,4)="0000",全国行政区划!B2573,"")</f>
        <v>530000</v>
      </c>
      <c r="C2573" s="17" t="str">
        <f>IF(RIGHT(全国行政区划!$B2573,4)="0000",全国行政区划!C2573,"")</f>
        <v>云南省</v>
      </c>
      <c r="D2573" s="16" t="str">
        <f>IF(AND(RIGHT(全国行政区划!$B2573,2)="00",RIGHT(全国行政区划!$B2573,4)&lt;&gt;"0000"),全国行政区划!B2573,"")</f>
        <v/>
      </c>
      <c r="E2573" s="17" t="str">
        <f>IF(AND(RIGHT(全国行政区划!$B2573,2)="00",RIGHT(全国行政区划!$B2573,4)&lt;&gt;"0000"),全国行政区划!C2573,"")</f>
        <v/>
      </c>
      <c r="F2573" s="14" t="str">
        <f>IF(RIGHT(全国行政区划!$B2573,2)&lt;&gt;"00",全国行政区划!B2573,"")</f>
        <v/>
      </c>
      <c r="G2573" s="13" t="str">
        <f>IF(RIGHT(全国行政区划!$B2573,2)&lt;&gt;"00",TRIM(全国行政区划!C2573),"")</f>
        <v/>
      </c>
    </row>
    <row r="2574" spans="2:7">
      <c r="B2574" s="16" t="str">
        <f>IF(RIGHT(全国行政区划!$B2574,4)="0000",全国行政区划!B2574,"")</f>
        <v/>
      </c>
      <c r="C2574" s="17" t="str">
        <f>IF(RIGHT(全国行政区划!$B2574,4)="0000",全国行政区划!C2574,"")</f>
        <v/>
      </c>
      <c r="D2574" s="16">
        <f>IF(AND(RIGHT(全国行政区划!$B2574,2)="00",RIGHT(全国行政区划!$B2574,4)&lt;&gt;"0000"),全国行政区划!B2574,"")</f>
        <v>530100</v>
      </c>
      <c r="E2574" s="17" t="str">
        <f>IF(AND(RIGHT(全国行政区划!$B2574,2)="00",RIGHT(全国行政区划!$B2574,4)&lt;&gt;"0000"),全国行政区划!C2574,"")</f>
        <v> 昆明市</v>
      </c>
      <c r="F2574" s="14" t="str">
        <f>IF(RIGHT(全国行政区划!$B2574,2)&lt;&gt;"00",全国行政区划!B2574,"")</f>
        <v/>
      </c>
      <c r="G2574" s="13" t="str">
        <f>IF(RIGHT(全国行政区划!$B2574,2)&lt;&gt;"00",TRIM(全国行政区划!C2574),"")</f>
        <v/>
      </c>
    </row>
    <row r="2575" spans="2:7">
      <c r="B2575" s="16" t="str">
        <f>IF(RIGHT(全国行政区划!$B2575,4)="0000",全国行政区划!B2575,"")</f>
        <v/>
      </c>
      <c r="C2575" s="17" t="str">
        <f>IF(RIGHT(全国行政区划!$B2575,4)="0000",全国行政区划!C2575,"")</f>
        <v/>
      </c>
      <c r="D2575" s="16" t="str">
        <f>IF(AND(RIGHT(全国行政区划!$B2575,2)="00",RIGHT(全国行政区划!$B2575,4)&lt;&gt;"0000"),全国行政区划!B2575,"")</f>
        <v/>
      </c>
      <c r="E2575" s="17" t="str">
        <f>IF(AND(RIGHT(全国行政区划!$B2575,2)="00",RIGHT(全国行政区划!$B2575,4)&lt;&gt;"0000"),全国行政区划!C2575,"")</f>
        <v/>
      </c>
      <c r="F2575" s="14">
        <f>IF(RIGHT(全国行政区划!$B2575,2)&lt;&gt;"00",全国行政区划!B2575,"")</f>
        <v>530102</v>
      </c>
      <c r="G2575" s="13" t="str">
        <f>IF(RIGHT(全国行政区划!$B2575,2)&lt;&gt;"00",TRIM(全国行政区划!C2575),"")</f>
        <v>五华区</v>
      </c>
    </row>
    <row r="2576" spans="2:7">
      <c r="B2576" s="16" t="str">
        <f>IF(RIGHT(全国行政区划!$B2576,4)="0000",全国行政区划!B2576,"")</f>
        <v/>
      </c>
      <c r="C2576" s="17" t="str">
        <f>IF(RIGHT(全国行政区划!$B2576,4)="0000",全国行政区划!C2576,"")</f>
        <v/>
      </c>
      <c r="D2576" s="16" t="str">
        <f>IF(AND(RIGHT(全国行政区划!$B2576,2)="00",RIGHT(全国行政区划!$B2576,4)&lt;&gt;"0000"),全国行政区划!B2576,"")</f>
        <v/>
      </c>
      <c r="E2576" s="17" t="str">
        <f>IF(AND(RIGHT(全国行政区划!$B2576,2)="00",RIGHT(全国行政区划!$B2576,4)&lt;&gt;"0000"),全国行政区划!C2576,"")</f>
        <v/>
      </c>
      <c r="F2576" s="14">
        <f>IF(RIGHT(全国行政区划!$B2576,2)&lt;&gt;"00",全国行政区划!B2576,"")</f>
        <v>530103</v>
      </c>
      <c r="G2576" s="13" t="str">
        <f>IF(RIGHT(全国行政区划!$B2576,2)&lt;&gt;"00",TRIM(全国行政区划!C2576),"")</f>
        <v>盘龙区</v>
      </c>
    </row>
    <row r="2577" spans="2:7">
      <c r="B2577" s="16" t="str">
        <f>IF(RIGHT(全国行政区划!$B2577,4)="0000",全国行政区划!B2577,"")</f>
        <v/>
      </c>
      <c r="C2577" s="17" t="str">
        <f>IF(RIGHT(全国行政区划!$B2577,4)="0000",全国行政区划!C2577,"")</f>
        <v/>
      </c>
      <c r="D2577" s="16" t="str">
        <f>IF(AND(RIGHT(全国行政区划!$B2577,2)="00",RIGHT(全国行政区划!$B2577,4)&lt;&gt;"0000"),全国行政区划!B2577,"")</f>
        <v/>
      </c>
      <c r="E2577" s="17" t="str">
        <f>IF(AND(RIGHT(全国行政区划!$B2577,2)="00",RIGHT(全国行政区划!$B2577,4)&lt;&gt;"0000"),全国行政区划!C2577,"")</f>
        <v/>
      </c>
      <c r="F2577" s="14">
        <f>IF(RIGHT(全国行政区划!$B2577,2)&lt;&gt;"00",全国行政区划!B2577,"")</f>
        <v>530111</v>
      </c>
      <c r="G2577" s="13" t="str">
        <f>IF(RIGHT(全国行政区划!$B2577,2)&lt;&gt;"00",TRIM(全国行政区划!C2577),"")</f>
        <v>官渡区</v>
      </c>
    </row>
    <row r="2578" spans="2:7">
      <c r="B2578" s="16" t="str">
        <f>IF(RIGHT(全国行政区划!$B2578,4)="0000",全国行政区划!B2578,"")</f>
        <v/>
      </c>
      <c r="C2578" s="17" t="str">
        <f>IF(RIGHT(全国行政区划!$B2578,4)="0000",全国行政区划!C2578,"")</f>
        <v/>
      </c>
      <c r="D2578" s="16" t="str">
        <f>IF(AND(RIGHT(全国行政区划!$B2578,2)="00",RIGHT(全国行政区划!$B2578,4)&lt;&gt;"0000"),全国行政区划!B2578,"")</f>
        <v/>
      </c>
      <c r="E2578" s="17" t="str">
        <f>IF(AND(RIGHT(全国行政区划!$B2578,2)="00",RIGHT(全国行政区划!$B2578,4)&lt;&gt;"0000"),全国行政区划!C2578,"")</f>
        <v/>
      </c>
      <c r="F2578" s="14">
        <f>IF(RIGHT(全国行政区划!$B2578,2)&lt;&gt;"00",全国行政区划!B2578,"")</f>
        <v>530112</v>
      </c>
      <c r="G2578" s="13" t="str">
        <f>IF(RIGHT(全国行政区划!$B2578,2)&lt;&gt;"00",TRIM(全国行政区划!C2578),"")</f>
        <v>西山区</v>
      </c>
    </row>
    <row r="2579" spans="2:7">
      <c r="B2579" s="16" t="str">
        <f>IF(RIGHT(全国行政区划!$B2579,4)="0000",全国行政区划!B2579,"")</f>
        <v/>
      </c>
      <c r="C2579" s="17" t="str">
        <f>IF(RIGHT(全国行政区划!$B2579,4)="0000",全国行政区划!C2579,"")</f>
        <v/>
      </c>
      <c r="D2579" s="16" t="str">
        <f>IF(AND(RIGHT(全国行政区划!$B2579,2)="00",RIGHT(全国行政区划!$B2579,4)&lt;&gt;"0000"),全国行政区划!B2579,"")</f>
        <v/>
      </c>
      <c r="E2579" s="17" t="str">
        <f>IF(AND(RIGHT(全国行政区划!$B2579,2)="00",RIGHT(全国行政区划!$B2579,4)&lt;&gt;"0000"),全国行政区划!C2579,"")</f>
        <v/>
      </c>
      <c r="F2579" s="14">
        <f>IF(RIGHT(全国行政区划!$B2579,2)&lt;&gt;"00",全国行政区划!B2579,"")</f>
        <v>530113</v>
      </c>
      <c r="G2579" s="13" t="str">
        <f>IF(RIGHT(全国行政区划!$B2579,2)&lt;&gt;"00",TRIM(全国行政区划!C2579),"")</f>
        <v>东川区</v>
      </c>
    </row>
    <row r="2580" spans="2:7">
      <c r="B2580" s="16" t="str">
        <f>IF(RIGHT(全国行政区划!$B2580,4)="0000",全国行政区划!B2580,"")</f>
        <v/>
      </c>
      <c r="C2580" s="17" t="str">
        <f>IF(RIGHT(全国行政区划!$B2580,4)="0000",全国行政区划!C2580,"")</f>
        <v/>
      </c>
      <c r="D2580" s="16" t="str">
        <f>IF(AND(RIGHT(全国行政区划!$B2580,2)="00",RIGHT(全国行政区划!$B2580,4)&lt;&gt;"0000"),全国行政区划!B2580,"")</f>
        <v/>
      </c>
      <c r="E2580" s="17" t="str">
        <f>IF(AND(RIGHT(全国行政区划!$B2580,2)="00",RIGHT(全国行政区划!$B2580,4)&lt;&gt;"0000"),全国行政区划!C2580,"")</f>
        <v/>
      </c>
      <c r="F2580" s="14">
        <f>IF(RIGHT(全国行政区划!$B2580,2)&lt;&gt;"00",全国行政区划!B2580,"")</f>
        <v>530114</v>
      </c>
      <c r="G2580" s="13" t="str">
        <f>IF(RIGHT(全国行政区划!$B2580,2)&lt;&gt;"00",TRIM(全国行政区划!C2580),"")</f>
        <v>呈贡区</v>
      </c>
    </row>
    <row r="2581" spans="2:7">
      <c r="B2581" s="16" t="str">
        <f>IF(RIGHT(全国行政区划!$B2581,4)="0000",全国行政区划!B2581,"")</f>
        <v/>
      </c>
      <c r="C2581" s="17" t="str">
        <f>IF(RIGHT(全国行政区划!$B2581,4)="0000",全国行政区划!C2581,"")</f>
        <v/>
      </c>
      <c r="D2581" s="16" t="str">
        <f>IF(AND(RIGHT(全国行政区划!$B2581,2)="00",RIGHT(全国行政区划!$B2581,4)&lt;&gt;"0000"),全国行政区划!B2581,"")</f>
        <v/>
      </c>
      <c r="E2581" s="17" t="str">
        <f>IF(AND(RIGHT(全国行政区划!$B2581,2)="00",RIGHT(全国行政区划!$B2581,4)&lt;&gt;"0000"),全国行政区划!C2581,"")</f>
        <v/>
      </c>
      <c r="F2581" s="14">
        <f>IF(RIGHT(全国行政区划!$B2581,2)&lt;&gt;"00",全国行政区划!B2581,"")</f>
        <v>530115</v>
      </c>
      <c r="G2581" s="13" t="str">
        <f>IF(RIGHT(全国行政区划!$B2581,2)&lt;&gt;"00",TRIM(全国行政区划!C2581),"")</f>
        <v>晋宁区</v>
      </c>
    </row>
    <row r="2582" spans="2:7">
      <c r="B2582" s="16" t="str">
        <f>IF(RIGHT(全国行政区划!$B2582,4)="0000",全国行政区划!B2582,"")</f>
        <v/>
      </c>
      <c r="C2582" s="17" t="str">
        <f>IF(RIGHT(全国行政区划!$B2582,4)="0000",全国行政区划!C2582,"")</f>
        <v/>
      </c>
      <c r="D2582" s="16" t="str">
        <f>IF(AND(RIGHT(全国行政区划!$B2582,2)="00",RIGHT(全国行政区划!$B2582,4)&lt;&gt;"0000"),全国行政区划!B2582,"")</f>
        <v/>
      </c>
      <c r="E2582" s="17" t="str">
        <f>IF(AND(RIGHT(全国行政区划!$B2582,2)="00",RIGHT(全国行政区划!$B2582,4)&lt;&gt;"0000"),全国行政区划!C2582,"")</f>
        <v/>
      </c>
      <c r="F2582" s="14">
        <f>IF(RIGHT(全国行政区划!$B2582,2)&lt;&gt;"00",全国行政区划!B2582,"")</f>
        <v>530124</v>
      </c>
      <c r="G2582" s="13" t="str">
        <f>IF(RIGHT(全国行政区划!$B2582,2)&lt;&gt;"00",TRIM(全国行政区划!C2582),"")</f>
        <v>富民县</v>
      </c>
    </row>
    <row r="2583" spans="2:7">
      <c r="B2583" s="16" t="str">
        <f>IF(RIGHT(全国行政区划!$B2583,4)="0000",全国行政区划!B2583,"")</f>
        <v/>
      </c>
      <c r="C2583" s="17" t="str">
        <f>IF(RIGHT(全国行政区划!$B2583,4)="0000",全国行政区划!C2583,"")</f>
        <v/>
      </c>
      <c r="D2583" s="16" t="str">
        <f>IF(AND(RIGHT(全国行政区划!$B2583,2)="00",RIGHT(全国行政区划!$B2583,4)&lt;&gt;"0000"),全国行政区划!B2583,"")</f>
        <v/>
      </c>
      <c r="E2583" s="17" t="str">
        <f>IF(AND(RIGHT(全国行政区划!$B2583,2)="00",RIGHT(全国行政区划!$B2583,4)&lt;&gt;"0000"),全国行政区划!C2583,"")</f>
        <v/>
      </c>
      <c r="F2583" s="14">
        <f>IF(RIGHT(全国行政区划!$B2583,2)&lt;&gt;"00",全国行政区划!B2583,"")</f>
        <v>530125</v>
      </c>
      <c r="G2583" s="13" t="str">
        <f>IF(RIGHT(全国行政区划!$B2583,2)&lt;&gt;"00",TRIM(全国行政区划!C2583),"")</f>
        <v>宜良县</v>
      </c>
    </row>
    <row r="2584" spans="2:7">
      <c r="B2584" s="16" t="str">
        <f>IF(RIGHT(全国行政区划!$B2584,4)="0000",全国行政区划!B2584,"")</f>
        <v/>
      </c>
      <c r="C2584" s="17" t="str">
        <f>IF(RIGHT(全国行政区划!$B2584,4)="0000",全国行政区划!C2584,"")</f>
        <v/>
      </c>
      <c r="D2584" s="16" t="str">
        <f>IF(AND(RIGHT(全国行政区划!$B2584,2)="00",RIGHT(全国行政区划!$B2584,4)&lt;&gt;"0000"),全国行政区划!B2584,"")</f>
        <v/>
      </c>
      <c r="E2584" s="17" t="str">
        <f>IF(AND(RIGHT(全国行政区划!$B2584,2)="00",RIGHT(全国行政区划!$B2584,4)&lt;&gt;"0000"),全国行政区划!C2584,"")</f>
        <v/>
      </c>
      <c r="F2584" s="14">
        <f>IF(RIGHT(全国行政区划!$B2584,2)&lt;&gt;"00",全国行政区划!B2584,"")</f>
        <v>530126</v>
      </c>
      <c r="G2584" s="13" t="str">
        <f>IF(RIGHT(全国行政区划!$B2584,2)&lt;&gt;"00",TRIM(全国行政区划!C2584),"")</f>
        <v>石林彝族自治县</v>
      </c>
    </row>
    <row r="2585" spans="2:7">
      <c r="B2585" s="16" t="str">
        <f>IF(RIGHT(全国行政区划!$B2585,4)="0000",全国行政区划!B2585,"")</f>
        <v/>
      </c>
      <c r="C2585" s="17" t="str">
        <f>IF(RIGHT(全国行政区划!$B2585,4)="0000",全国行政区划!C2585,"")</f>
        <v/>
      </c>
      <c r="D2585" s="16" t="str">
        <f>IF(AND(RIGHT(全国行政区划!$B2585,2)="00",RIGHT(全国行政区划!$B2585,4)&lt;&gt;"0000"),全国行政区划!B2585,"")</f>
        <v/>
      </c>
      <c r="E2585" s="17" t="str">
        <f>IF(AND(RIGHT(全国行政区划!$B2585,2)="00",RIGHT(全国行政区划!$B2585,4)&lt;&gt;"0000"),全国行政区划!C2585,"")</f>
        <v/>
      </c>
      <c r="F2585" s="14">
        <f>IF(RIGHT(全国行政区划!$B2585,2)&lt;&gt;"00",全国行政区划!B2585,"")</f>
        <v>530127</v>
      </c>
      <c r="G2585" s="13" t="str">
        <f>IF(RIGHT(全国行政区划!$B2585,2)&lt;&gt;"00",TRIM(全国行政区划!C2585),"")</f>
        <v>嵩明县</v>
      </c>
    </row>
    <row r="2586" spans="2:7">
      <c r="B2586" s="16" t="str">
        <f>IF(RIGHT(全国行政区划!$B2586,4)="0000",全国行政区划!B2586,"")</f>
        <v/>
      </c>
      <c r="C2586" s="17" t="str">
        <f>IF(RIGHT(全国行政区划!$B2586,4)="0000",全国行政区划!C2586,"")</f>
        <v/>
      </c>
      <c r="D2586" s="16" t="str">
        <f>IF(AND(RIGHT(全国行政区划!$B2586,2)="00",RIGHT(全国行政区划!$B2586,4)&lt;&gt;"0000"),全国行政区划!B2586,"")</f>
        <v/>
      </c>
      <c r="E2586" s="17" t="str">
        <f>IF(AND(RIGHT(全国行政区划!$B2586,2)="00",RIGHT(全国行政区划!$B2586,4)&lt;&gt;"0000"),全国行政区划!C2586,"")</f>
        <v/>
      </c>
      <c r="F2586" s="14">
        <f>IF(RIGHT(全国行政区划!$B2586,2)&lt;&gt;"00",全国行政区划!B2586,"")</f>
        <v>530128</v>
      </c>
      <c r="G2586" s="13" t="str">
        <f>IF(RIGHT(全国行政区划!$B2586,2)&lt;&gt;"00",TRIM(全国行政区划!C2586),"")</f>
        <v>禄劝彝族苗族自治县</v>
      </c>
    </row>
    <row r="2587" spans="2:7">
      <c r="B2587" s="16" t="str">
        <f>IF(RIGHT(全国行政区划!$B2587,4)="0000",全国行政区划!B2587,"")</f>
        <v/>
      </c>
      <c r="C2587" s="17" t="str">
        <f>IF(RIGHT(全国行政区划!$B2587,4)="0000",全国行政区划!C2587,"")</f>
        <v/>
      </c>
      <c r="D2587" s="16" t="str">
        <f>IF(AND(RIGHT(全国行政区划!$B2587,2)="00",RIGHT(全国行政区划!$B2587,4)&lt;&gt;"0000"),全国行政区划!B2587,"")</f>
        <v/>
      </c>
      <c r="E2587" s="17" t="str">
        <f>IF(AND(RIGHT(全国行政区划!$B2587,2)="00",RIGHT(全国行政区划!$B2587,4)&lt;&gt;"0000"),全国行政区划!C2587,"")</f>
        <v/>
      </c>
      <c r="F2587" s="14">
        <f>IF(RIGHT(全国行政区划!$B2587,2)&lt;&gt;"00",全国行政区划!B2587,"")</f>
        <v>530129</v>
      </c>
      <c r="G2587" s="13" t="str">
        <f>IF(RIGHT(全国行政区划!$B2587,2)&lt;&gt;"00",TRIM(全国行政区划!C2587),"")</f>
        <v>寻甸回族彝族自治县</v>
      </c>
    </row>
    <row r="2588" spans="2:7">
      <c r="B2588" s="16" t="str">
        <f>IF(RIGHT(全国行政区划!$B2588,4)="0000",全国行政区划!B2588,"")</f>
        <v/>
      </c>
      <c r="C2588" s="17" t="str">
        <f>IF(RIGHT(全国行政区划!$B2588,4)="0000",全国行政区划!C2588,"")</f>
        <v/>
      </c>
      <c r="D2588" s="16" t="str">
        <f>IF(AND(RIGHT(全国行政区划!$B2588,2)="00",RIGHT(全国行政区划!$B2588,4)&lt;&gt;"0000"),全国行政区划!B2588,"")</f>
        <v/>
      </c>
      <c r="E2588" s="17" t="str">
        <f>IF(AND(RIGHT(全国行政区划!$B2588,2)="00",RIGHT(全国行政区划!$B2588,4)&lt;&gt;"0000"),全国行政区划!C2588,"")</f>
        <v/>
      </c>
      <c r="F2588" s="14">
        <f>IF(RIGHT(全国行政区划!$B2588,2)&lt;&gt;"00",全国行政区划!B2588,"")</f>
        <v>530181</v>
      </c>
      <c r="G2588" s="13" t="str">
        <f>IF(RIGHT(全国行政区划!$B2588,2)&lt;&gt;"00",TRIM(全国行政区划!C2588),"")</f>
        <v>安宁市</v>
      </c>
    </row>
    <row r="2589" spans="2:7">
      <c r="B2589" s="16" t="str">
        <f>IF(RIGHT(全国行政区划!$B2589,4)="0000",全国行政区划!B2589,"")</f>
        <v/>
      </c>
      <c r="C2589" s="17" t="str">
        <f>IF(RIGHT(全国行政区划!$B2589,4)="0000",全国行政区划!C2589,"")</f>
        <v/>
      </c>
      <c r="D2589" s="16">
        <f>IF(AND(RIGHT(全国行政区划!$B2589,2)="00",RIGHT(全国行政区划!$B2589,4)&lt;&gt;"0000"),全国行政区划!B2589,"")</f>
        <v>530300</v>
      </c>
      <c r="E2589" s="17" t="str">
        <f>IF(AND(RIGHT(全国行政区划!$B2589,2)="00",RIGHT(全国行政区划!$B2589,4)&lt;&gt;"0000"),全国行政区划!C2589,"")</f>
        <v> 曲靖市</v>
      </c>
      <c r="F2589" s="14" t="str">
        <f>IF(RIGHT(全国行政区划!$B2589,2)&lt;&gt;"00",全国行政区划!B2589,"")</f>
        <v/>
      </c>
      <c r="G2589" s="13" t="str">
        <f>IF(RIGHT(全国行政区划!$B2589,2)&lt;&gt;"00",TRIM(全国行政区划!C2589),"")</f>
        <v/>
      </c>
    </row>
    <row r="2590" spans="2:7">
      <c r="B2590" s="16" t="str">
        <f>IF(RIGHT(全国行政区划!$B2590,4)="0000",全国行政区划!B2590,"")</f>
        <v/>
      </c>
      <c r="C2590" s="17" t="str">
        <f>IF(RIGHT(全国行政区划!$B2590,4)="0000",全国行政区划!C2590,"")</f>
        <v/>
      </c>
      <c r="D2590" s="16" t="str">
        <f>IF(AND(RIGHT(全国行政区划!$B2590,2)="00",RIGHT(全国行政区划!$B2590,4)&lt;&gt;"0000"),全国行政区划!B2590,"")</f>
        <v/>
      </c>
      <c r="E2590" s="17" t="str">
        <f>IF(AND(RIGHT(全国行政区划!$B2590,2)="00",RIGHT(全国行政区划!$B2590,4)&lt;&gt;"0000"),全国行政区划!C2590,"")</f>
        <v/>
      </c>
      <c r="F2590" s="14">
        <f>IF(RIGHT(全国行政区划!$B2590,2)&lt;&gt;"00",全国行政区划!B2590,"")</f>
        <v>530302</v>
      </c>
      <c r="G2590" s="13" t="str">
        <f>IF(RIGHT(全国行政区划!$B2590,2)&lt;&gt;"00",TRIM(全国行政区划!C2590),"")</f>
        <v>麒麟区</v>
      </c>
    </row>
    <row r="2591" spans="2:7">
      <c r="B2591" s="16" t="str">
        <f>IF(RIGHT(全国行政区划!$B2591,4)="0000",全国行政区划!B2591,"")</f>
        <v/>
      </c>
      <c r="C2591" s="17" t="str">
        <f>IF(RIGHT(全国行政区划!$B2591,4)="0000",全国行政区划!C2591,"")</f>
        <v/>
      </c>
      <c r="D2591" s="16" t="str">
        <f>IF(AND(RIGHT(全国行政区划!$B2591,2)="00",RIGHT(全国行政区划!$B2591,4)&lt;&gt;"0000"),全国行政区划!B2591,"")</f>
        <v/>
      </c>
      <c r="E2591" s="17" t="str">
        <f>IF(AND(RIGHT(全国行政区划!$B2591,2)="00",RIGHT(全国行政区划!$B2591,4)&lt;&gt;"0000"),全国行政区划!C2591,"")</f>
        <v/>
      </c>
      <c r="F2591" s="14">
        <f>IF(RIGHT(全国行政区划!$B2591,2)&lt;&gt;"00",全国行政区划!B2591,"")</f>
        <v>530303</v>
      </c>
      <c r="G2591" s="13" t="str">
        <f>IF(RIGHT(全国行政区划!$B2591,2)&lt;&gt;"00",TRIM(全国行政区划!C2591),"")</f>
        <v>沾益区</v>
      </c>
    </row>
    <row r="2592" spans="2:7">
      <c r="B2592" s="16" t="str">
        <f>IF(RIGHT(全国行政区划!$B2592,4)="0000",全国行政区划!B2592,"")</f>
        <v/>
      </c>
      <c r="C2592" s="17" t="str">
        <f>IF(RIGHT(全国行政区划!$B2592,4)="0000",全国行政区划!C2592,"")</f>
        <v/>
      </c>
      <c r="D2592" s="16" t="str">
        <f>IF(AND(RIGHT(全国行政区划!$B2592,2)="00",RIGHT(全国行政区划!$B2592,4)&lt;&gt;"0000"),全国行政区划!B2592,"")</f>
        <v/>
      </c>
      <c r="E2592" s="17" t="str">
        <f>IF(AND(RIGHT(全国行政区划!$B2592,2)="00",RIGHT(全国行政区划!$B2592,4)&lt;&gt;"0000"),全国行政区划!C2592,"")</f>
        <v/>
      </c>
      <c r="F2592" s="14">
        <f>IF(RIGHT(全国行政区划!$B2592,2)&lt;&gt;"00",全国行政区划!B2592,"")</f>
        <v>530304</v>
      </c>
      <c r="G2592" s="13" t="str">
        <f>IF(RIGHT(全国行政区划!$B2592,2)&lt;&gt;"00",TRIM(全国行政区划!C2592),"")</f>
        <v>马龙区</v>
      </c>
    </row>
    <row r="2593" spans="2:7">
      <c r="B2593" s="16" t="str">
        <f>IF(RIGHT(全国行政区划!$B2593,4)="0000",全国行政区划!B2593,"")</f>
        <v/>
      </c>
      <c r="C2593" s="17" t="str">
        <f>IF(RIGHT(全国行政区划!$B2593,4)="0000",全国行政区划!C2593,"")</f>
        <v/>
      </c>
      <c r="D2593" s="16" t="str">
        <f>IF(AND(RIGHT(全国行政区划!$B2593,2)="00",RIGHT(全国行政区划!$B2593,4)&lt;&gt;"0000"),全国行政区划!B2593,"")</f>
        <v/>
      </c>
      <c r="E2593" s="17" t="str">
        <f>IF(AND(RIGHT(全国行政区划!$B2593,2)="00",RIGHT(全国行政区划!$B2593,4)&lt;&gt;"0000"),全国行政区划!C2593,"")</f>
        <v/>
      </c>
      <c r="F2593" s="14">
        <f>IF(RIGHT(全国行政区划!$B2593,2)&lt;&gt;"00",全国行政区划!B2593,"")</f>
        <v>530322</v>
      </c>
      <c r="G2593" s="13" t="str">
        <f>IF(RIGHT(全国行政区划!$B2593,2)&lt;&gt;"00",TRIM(全国行政区划!C2593),"")</f>
        <v>陆良县</v>
      </c>
    </row>
    <row r="2594" spans="2:7">
      <c r="B2594" s="16" t="str">
        <f>IF(RIGHT(全国行政区划!$B2594,4)="0000",全国行政区划!B2594,"")</f>
        <v/>
      </c>
      <c r="C2594" s="17" t="str">
        <f>IF(RIGHT(全国行政区划!$B2594,4)="0000",全国行政区划!C2594,"")</f>
        <v/>
      </c>
      <c r="D2594" s="16" t="str">
        <f>IF(AND(RIGHT(全国行政区划!$B2594,2)="00",RIGHT(全国行政区划!$B2594,4)&lt;&gt;"0000"),全国行政区划!B2594,"")</f>
        <v/>
      </c>
      <c r="E2594" s="17" t="str">
        <f>IF(AND(RIGHT(全国行政区划!$B2594,2)="00",RIGHT(全国行政区划!$B2594,4)&lt;&gt;"0000"),全国行政区划!C2594,"")</f>
        <v/>
      </c>
      <c r="F2594" s="14">
        <f>IF(RIGHT(全国行政区划!$B2594,2)&lt;&gt;"00",全国行政区划!B2594,"")</f>
        <v>530323</v>
      </c>
      <c r="G2594" s="13" t="str">
        <f>IF(RIGHT(全国行政区划!$B2594,2)&lt;&gt;"00",TRIM(全国行政区划!C2594),"")</f>
        <v>师宗县</v>
      </c>
    </row>
    <row r="2595" spans="2:7">
      <c r="B2595" s="16" t="str">
        <f>IF(RIGHT(全国行政区划!$B2595,4)="0000",全国行政区划!B2595,"")</f>
        <v/>
      </c>
      <c r="C2595" s="17" t="str">
        <f>IF(RIGHT(全国行政区划!$B2595,4)="0000",全国行政区划!C2595,"")</f>
        <v/>
      </c>
      <c r="D2595" s="16" t="str">
        <f>IF(AND(RIGHT(全国行政区划!$B2595,2)="00",RIGHT(全国行政区划!$B2595,4)&lt;&gt;"0000"),全国行政区划!B2595,"")</f>
        <v/>
      </c>
      <c r="E2595" s="17" t="str">
        <f>IF(AND(RIGHT(全国行政区划!$B2595,2)="00",RIGHT(全国行政区划!$B2595,4)&lt;&gt;"0000"),全国行政区划!C2595,"")</f>
        <v/>
      </c>
      <c r="F2595" s="14">
        <f>IF(RIGHT(全国行政区划!$B2595,2)&lt;&gt;"00",全国行政区划!B2595,"")</f>
        <v>530324</v>
      </c>
      <c r="G2595" s="13" t="str">
        <f>IF(RIGHT(全国行政区划!$B2595,2)&lt;&gt;"00",TRIM(全国行政区划!C2595),"")</f>
        <v>罗平县</v>
      </c>
    </row>
    <row r="2596" spans="2:7">
      <c r="B2596" s="16" t="str">
        <f>IF(RIGHT(全国行政区划!$B2596,4)="0000",全国行政区划!B2596,"")</f>
        <v/>
      </c>
      <c r="C2596" s="17" t="str">
        <f>IF(RIGHT(全国行政区划!$B2596,4)="0000",全国行政区划!C2596,"")</f>
        <v/>
      </c>
      <c r="D2596" s="16" t="str">
        <f>IF(AND(RIGHT(全国行政区划!$B2596,2)="00",RIGHT(全国行政区划!$B2596,4)&lt;&gt;"0000"),全国行政区划!B2596,"")</f>
        <v/>
      </c>
      <c r="E2596" s="17" t="str">
        <f>IF(AND(RIGHT(全国行政区划!$B2596,2)="00",RIGHT(全国行政区划!$B2596,4)&lt;&gt;"0000"),全国行政区划!C2596,"")</f>
        <v/>
      </c>
      <c r="F2596" s="14">
        <f>IF(RIGHT(全国行政区划!$B2596,2)&lt;&gt;"00",全国行政区划!B2596,"")</f>
        <v>530325</v>
      </c>
      <c r="G2596" s="13" t="str">
        <f>IF(RIGHT(全国行政区划!$B2596,2)&lt;&gt;"00",TRIM(全国行政区划!C2596),"")</f>
        <v>富源县</v>
      </c>
    </row>
    <row r="2597" spans="2:7">
      <c r="B2597" s="16" t="str">
        <f>IF(RIGHT(全国行政区划!$B2597,4)="0000",全国行政区划!B2597,"")</f>
        <v/>
      </c>
      <c r="C2597" s="17" t="str">
        <f>IF(RIGHT(全国行政区划!$B2597,4)="0000",全国行政区划!C2597,"")</f>
        <v/>
      </c>
      <c r="D2597" s="16" t="str">
        <f>IF(AND(RIGHT(全国行政区划!$B2597,2)="00",RIGHT(全国行政区划!$B2597,4)&lt;&gt;"0000"),全国行政区划!B2597,"")</f>
        <v/>
      </c>
      <c r="E2597" s="17" t="str">
        <f>IF(AND(RIGHT(全国行政区划!$B2597,2)="00",RIGHT(全国行政区划!$B2597,4)&lt;&gt;"0000"),全国行政区划!C2597,"")</f>
        <v/>
      </c>
      <c r="F2597" s="14">
        <f>IF(RIGHT(全国行政区划!$B2597,2)&lt;&gt;"00",全国行政区划!B2597,"")</f>
        <v>530326</v>
      </c>
      <c r="G2597" s="13" t="str">
        <f>IF(RIGHT(全国行政区划!$B2597,2)&lt;&gt;"00",TRIM(全国行政区划!C2597),"")</f>
        <v>会泽县</v>
      </c>
    </row>
    <row r="2598" spans="2:7">
      <c r="B2598" s="16" t="str">
        <f>IF(RIGHT(全国行政区划!$B2598,4)="0000",全国行政区划!B2598,"")</f>
        <v/>
      </c>
      <c r="C2598" s="17" t="str">
        <f>IF(RIGHT(全国行政区划!$B2598,4)="0000",全国行政区划!C2598,"")</f>
        <v/>
      </c>
      <c r="D2598" s="16" t="str">
        <f>IF(AND(RIGHT(全国行政区划!$B2598,2)="00",RIGHT(全国行政区划!$B2598,4)&lt;&gt;"0000"),全国行政区划!B2598,"")</f>
        <v/>
      </c>
      <c r="E2598" s="17" t="str">
        <f>IF(AND(RIGHT(全国行政区划!$B2598,2)="00",RIGHT(全国行政区划!$B2598,4)&lt;&gt;"0000"),全国行政区划!C2598,"")</f>
        <v/>
      </c>
      <c r="F2598" s="14">
        <f>IF(RIGHT(全国行政区划!$B2598,2)&lt;&gt;"00",全国行政区划!B2598,"")</f>
        <v>530381</v>
      </c>
      <c r="G2598" s="13" t="str">
        <f>IF(RIGHT(全国行政区划!$B2598,2)&lt;&gt;"00",TRIM(全国行政区划!C2598),"")</f>
        <v>宣威市</v>
      </c>
    </row>
    <row r="2599" spans="2:7">
      <c r="B2599" s="16" t="str">
        <f>IF(RIGHT(全国行政区划!$B2599,4)="0000",全国行政区划!B2599,"")</f>
        <v/>
      </c>
      <c r="C2599" s="17" t="str">
        <f>IF(RIGHT(全国行政区划!$B2599,4)="0000",全国行政区划!C2599,"")</f>
        <v/>
      </c>
      <c r="D2599" s="16">
        <f>IF(AND(RIGHT(全国行政区划!$B2599,2)="00",RIGHT(全国行政区划!$B2599,4)&lt;&gt;"0000"),全国行政区划!B2599,"")</f>
        <v>530400</v>
      </c>
      <c r="E2599" s="17" t="str">
        <f>IF(AND(RIGHT(全国行政区划!$B2599,2)="00",RIGHT(全国行政区划!$B2599,4)&lt;&gt;"0000"),全国行政区划!C2599,"")</f>
        <v> 玉溪市</v>
      </c>
      <c r="F2599" s="14" t="str">
        <f>IF(RIGHT(全国行政区划!$B2599,2)&lt;&gt;"00",全国行政区划!B2599,"")</f>
        <v/>
      </c>
      <c r="G2599" s="13" t="str">
        <f>IF(RIGHT(全国行政区划!$B2599,2)&lt;&gt;"00",TRIM(全国行政区划!C2599),"")</f>
        <v/>
      </c>
    </row>
    <row r="2600" spans="2:7">
      <c r="B2600" s="16" t="str">
        <f>IF(RIGHT(全国行政区划!$B2600,4)="0000",全国行政区划!B2600,"")</f>
        <v/>
      </c>
      <c r="C2600" s="17" t="str">
        <f>IF(RIGHT(全国行政区划!$B2600,4)="0000",全国行政区划!C2600,"")</f>
        <v/>
      </c>
      <c r="D2600" s="16" t="str">
        <f>IF(AND(RIGHT(全国行政区划!$B2600,2)="00",RIGHT(全国行政区划!$B2600,4)&lt;&gt;"0000"),全国行政区划!B2600,"")</f>
        <v/>
      </c>
      <c r="E2600" s="17" t="str">
        <f>IF(AND(RIGHT(全国行政区划!$B2600,2)="00",RIGHT(全国行政区划!$B2600,4)&lt;&gt;"0000"),全国行政区划!C2600,"")</f>
        <v/>
      </c>
      <c r="F2600" s="14">
        <f>IF(RIGHT(全国行政区划!$B2600,2)&lt;&gt;"00",全国行政区划!B2600,"")</f>
        <v>530402</v>
      </c>
      <c r="G2600" s="13" t="str">
        <f>IF(RIGHT(全国行政区划!$B2600,2)&lt;&gt;"00",TRIM(全国行政区划!C2600),"")</f>
        <v>红塔区</v>
      </c>
    </row>
    <row r="2601" spans="2:7">
      <c r="B2601" s="16" t="str">
        <f>IF(RIGHT(全国行政区划!$B2601,4)="0000",全国行政区划!B2601,"")</f>
        <v/>
      </c>
      <c r="C2601" s="17" t="str">
        <f>IF(RIGHT(全国行政区划!$B2601,4)="0000",全国行政区划!C2601,"")</f>
        <v/>
      </c>
      <c r="D2601" s="16" t="str">
        <f>IF(AND(RIGHT(全国行政区划!$B2601,2)="00",RIGHT(全国行政区划!$B2601,4)&lt;&gt;"0000"),全国行政区划!B2601,"")</f>
        <v/>
      </c>
      <c r="E2601" s="17" t="str">
        <f>IF(AND(RIGHT(全国行政区划!$B2601,2)="00",RIGHT(全国行政区划!$B2601,4)&lt;&gt;"0000"),全国行政区划!C2601,"")</f>
        <v/>
      </c>
      <c r="F2601" s="14">
        <f>IF(RIGHT(全国行政区划!$B2601,2)&lt;&gt;"00",全国行政区划!B2601,"")</f>
        <v>530403</v>
      </c>
      <c r="G2601" s="13" t="str">
        <f>IF(RIGHT(全国行政区划!$B2601,2)&lt;&gt;"00",TRIM(全国行政区划!C2601),"")</f>
        <v>江川区</v>
      </c>
    </row>
    <row r="2602" spans="2:7">
      <c r="B2602" s="16" t="str">
        <f>IF(RIGHT(全国行政区划!$B2602,4)="0000",全国行政区划!B2602,"")</f>
        <v/>
      </c>
      <c r="C2602" s="17" t="str">
        <f>IF(RIGHT(全国行政区划!$B2602,4)="0000",全国行政区划!C2602,"")</f>
        <v/>
      </c>
      <c r="D2602" s="16" t="str">
        <f>IF(AND(RIGHT(全国行政区划!$B2602,2)="00",RIGHT(全国行政区划!$B2602,4)&lt;&gt;"0000"),全国行政区划!B2602,"")</f>
        <v/>
      </c>
      <c r="E2602" s="17" t="str">
        <f>IF(AND(RIGHT(全国行政区划!$B2602,2)="00",RIGHT(全国行政区划!$B2602,4)&lt;&gt;"0000"),全国行政区划!C2602,"")</f>
        <v/>
      </c>
      <c r="F2602" s="14">
        <f>IF(RIGHT(全国行政区划!$B2602,2)&lt;&gt;"00",全国行政区划!B2602,"")</f>
        <v>530422</v>
      </c>
      <c r="G2602" s="13" t="str">
        <f>IF(RIGHT(全国行政区划!$B2602,2)&lt;&gt;"00",TRIM(全国行政区划!C2602),"")</f>
        <v>澄江县</v>
      </c>
    </row>
    <row r="2603" spans="2:7">
      <c r="B2603" s="16" t="str">
        <f>IF(RIGHT(全国行政区划!$B2603,4)="0000",全国行政区划!B2603,"")</f>
        <v/>
      </c>
      <c r="C2603" s="17" t="str">
        <f>IF(RIGHT(全国行政区划!$B2603,4)="0000",全国行政区划!C2603,"")</f>
        <v/>
      </c>
      <c r="D2603" s="16" t="str">
        <f>IF(AND(RIGHT(全国行政区划!$B2603,2)="00",RIGHT(全国行政区划!$B2603,4)&lt;&gt;"0000"),全国行政区划!B2603,"")</f>
        <v/>
      </c>
      <c r="E2603" s="17" t="str">
        <f>IF(AND(RIGHT(全国行政区划!$B2603,2)="00",RIGHT(全国行政区划!$B2603,4)&lt;&gt;"0000"),全国行政区划!C2603,"")</f>
        <v/>
      </c>
      <c r="F2603" s="14">
        <f>IF(RIGHT(全国行政区划!$B2603,2)&lt;&gt;"00",全国行政区划!B2603,"")</f>
        <v>530423</v>
      </c>
      <c r="G2603" s="13" t="str">
        <f>IF(RIGHT(全国行政区划!$B2603,2)&lt;&gt;"00",TRIM(全国行政区划!C2603),"")</f>
        <v>通海县</v>
      </c>
    </row>
    <row r="2604" spans="2:7">
      <c r="B2604" s="16" t="str">
        <f>IF(RIGHT(全国行政区划!$B2604,4)="0000",全国行政区划!B2604,"")</f>
        <v/>
      </c>
      <c r="C2604" s="17" t="str">
        <f>IF(RIGHT(全国行政区划!$B2604,4)="0000",全国行政区划!C2604,"")</f>
        <v/>
      </c>
      <c r="D2604" s="16" t="str">
        <f>IF(AND(RIGHT(全国行政区划!$B2604,2)="00",RIGHT(全国行政区划!$B2604,4)&lt;&gt;"0000"),全国行政区划!B2604,"")</f>
        <v/>
      </c>
      <c r="E2604" s="17" t="str">
        <f>IF(AND(RIGHT(全国行政区划!$B2604,2)="00",RIGHT(全国行政区划!$B2604,4)&lt;&gt;"0000"),全国行政区划!C2604,"")</f>
        <v/>
      </c>
      <c r="F2604" s="14">
        <f>IF(RIGHT(全国行政区划!$B2604,2)&lt;&gt;"00",全国行政区划!B2604,"")</f>
        <v>530424</v>
      </c>
      <c r="G2604" s="13" t="str">
        <f>IF(RIGHT(全国行政区划!$B2604,2)&lt;&gt;"00",TRIM(全国行政区划!C2604),"")</f>
        <v>华宁县</v>
      </c>
    </row>
    <row r="2605" spans="2:7">
      <c r="B2605" s="16" t="str">
        <f>IF(RIGHT(全国行政区划!$B2605,4)="0000",全国行政区划!B2605,"")</f>
        <v/>
      </c>
      <c r="C2605" s="17" t="str">
        <f>IF(RIGHT(全国行政区划!$B2605,4)="0000",全国行政区划!C2605,"")</f>
        <v/>
      </c>
      <c r="D2605" s="16" t="str">
        <f>IF(AND(RIGHT(全国行政区划!$B2605,2)="00",RIGHT(全国行政区划!$B2605,4)&lt;&gt;"0000"),全国行政区划!B2605,"")</f>
        <v/>
      </c>
      <c r="E2605" s="17" t="str">
        <f>IF(AND(RIGHT(全国行政区划!$B2605,2)="00",RIGHT(全国行政区划!$B2605,4)&lt;&gt;"0000"),全国行政区划!C2605,"")</f>
        <v/>
      </c>
      <c r="F2605" s="14">
        <f>IF(RIGHT(全国行政区划!$B2605,2)&lt;&gt;"00",全国行政区划!B2605,"")</f>
        <v>530425</v>
      </c>
      <c r="G2605" s="13" t="str">
        <f>IF(RIGHT(全国行政区划!$B2605,2)&lt;&gt;"00",TRIM(全国行政区划!C2605),"")</f>
        <v>易门县</v>
      </c>
    </row>
    <row r="2606" spans="2:7">
      <c r="B2606" s="16" t="str">
        <f>IF(RIGHT(全国行政区划!$B2606,4)="0000",全国行政区划!B2606,"")</f>
        <v/>
      </c>
      <c r="C2606" s="17" t="str">
        <f>IF(RIGHT(全国行政区划!$B2606,4)="0000",全国行政区划!C2606,"")</f>
        <v/>
      </c>
      <c r="D2606" s="16" t="str">
        <f>IF(AND(RIGHT(全国行政区划!$B2606,2)="00",RIGHT(全国行政区划!$B2606,4)&lt;&gt;"0000"),全国行政区划!B2606,"")</f>
        <v/>
      </c>
      <c r="E2606" s="17" t="str">
        <f>IF(AND(RIGHT(全国行政区划!$B2606,2)="00",RIGHT(全国行政区划!$B2606,4)&lt;&gt;"0000"),全国行政区划!C2606,"")</f>
        <v/>
      </c>
      <c r="F2606" s="14">
        <f>IF(RIGHT(全国行政区划!$B2606,2)&lt;&gt;"00",全国行政区划!B2606,"")</f>
        <v>530426</v>
      </c>
      <c r="G2606" s="13" t="str">
        <f>IF(RIGHT(全国行政区划!$B2606,2)&lt;&gt;"00",TRIM(全国行政区划!C2606),"")</f>
        <v>峨山彝族自治县</v>
      </c>
    </row>
    <row r="2607" spans="2:7">
      <c r="B2607" s="16" t="str">
        <f>IF(RIGHT(全国行政区划!$B2607,4)="0000",全国行政区划!B2607,"")</f>
        <v/>
      </c>
      <c r="C2607" s="17" t="str">
        <f>IF(RIGHT(全国行政区划!$B2607,4)="0000",全国行政区划!C2607,"")</f>
        <v/>
      </c>
      <c r="D2607" s="16" t="str">
        <f>IF(AND(RIGHT(全国行政区划!$B2607,2)="00",RIGHT(全国行政区划!$B2607,4)&lt;&gt;"0000"),全国行政区划!B2607,"")</f>
        <v/>
      </c>
      <c r="E2607" s="17" t="str">
        <f>IF(AND(RIGHT(全国行政区划!$B2607,2)="00",RIGHT(全国行政区划!$B2607,4)&lt;&gt;"0000"),全国行政区划!C2607,"")</f>
        <v/>
      </c>
      <c r="F2607" s="14">
        <f>IF(RIGHT(全国行政区划!$B2607,2)&lt;&gt;"00",全国行政区划!B2607,"")</f>
        <v>530427</v>
      </c>
      <c r="G2607" s="13" t="str">
        <f>IF(RIGHT(全国行政区划!$B2607,2)&lt;&gt;"00",TRIM(全国行政区划!C2607),"")</f>
        <v>新平彝族傣族自治县</v>
      </c>
    </row>
    <row r="2608" spans="2:7">
      <c r="B2608" s="16" t="str">
        <f>IF(RIGHT(全国行政区划!$B2608,4)="0000",全国行政区划!B2608,"")</f>
        <v/>
      </c>
      <c r="C2608" s="17" t="str">
        <f>IF(RIGHT(全国行政区划!$B2608,4)="0000",全国行政区划!C2608,"")</f>
        <v/>
      </c>
      <c r="D2608" s="16" t="str">
        <f>IF(AND(RIGHT(全国行政区划!$B2608,2)="00",RIGHT(全国行政区划!$B2608,4)&lt;&gt;"0000"),全国行政区划!B2608,"")</f>
        <v/>
      </c>
      <c r="E2608" s="17" t="str">
        <f>IF(AND(RIGHT(全国行政区划!$B2608,2)="00",RIGHT(全国行政区划!$B2608,4)&lt;&gt;"0000"),全国行政区划!C2608,"")</f>
        <v/>
      </c>
      <c r="F2608" s="14">
        <f>IF(RIGHT(全国行政区划!$B2608,2)&lt;&gt;"00",全国行政区划!B2608,"")</f>
        <v>530428</v>
      </c>
      <c r="G2608" s="13" t="str">
        <f>IF(RIGHT(全国行政区划!$B2608,2)&lt;&gt;"00",TRIM(全国行政区划!C2608),"")</f>
        <v>元江哈尼族彝族傣族自治县</v>
      </c>
    </row>
    <row r="2609" spans="2:7">
      <c r="B2609" s="16" t="str">
        <f>IF(RIGHT(全国行政区划!$B2609,4)="0000",全国行政区划!B2609,"")</f>
        <v/>
      </c>
      <c r="C2609" s="17" t="str">
        <f>IF(RIGHT(全国行政区划!$B2609,4)="0000",全国行政区划!C2609,"")</f>
        <v/>
      </c>
      <c r="D2609" s="16">
        <f>IF(AND(RIGHT(全国行政区划!$B2609,2)="00",RIGHT(全国行政区划!$B2609,4)&lt;&gt;"0000"),全国行政区划!B2609,"")</f>
        <v>530500</v>
      </c>
      <c r="E2609" s="17" t="str">
        <f>IF(AND(RIGHT(全国行政区划!$B2609,2)="00",RIGHT(全国行政区划!$B2609,4)&lt;&gt;"0000"),全国行政区划!C2609,"")</f>
        <v> 保山市</v>
      </c>
      <c r="F2609" s="14" t="str">
        <f>IF(RIGHT(全国行政区划!$B2609,2)&lt;&gt;"00",全国行政区划!B2609,"")</f>
        <v/>
      </c>
      <c r="G2609" s="13" t="str">
        <f>IF(RIGHT(全国行政区划!$B2609,2)&lt;&gt;"00",TRIM(全国行政区划!C2609),"")</f>
        <v/>
      </c>
    </row>
    <row r="2610" spans="2:7">
      <c r="B2610" s="16" t="str">
        <f>IF(RIGHT(全国行政区划!$B2610,4)="0000",全国行政区划!B2610,"")</f>
        <v/>
      </c>
      <c r="C2610" s="17" t="str">
        <f>IF(RIGHT(全国行政区划!$B2610,4)="0000",全国行政区划!C2610,"")</f>
        <v/>
      </c>
      <c r="D2610" s="16" t="str">
        <f>IF(AND(RIGHT(全国行政区划!$B2610,2)="00",RIGHT(全国行政区划!$B2610,4)&lt;&gt;"0000"),全国行政区划!B2610,"")</f>
        <v/>
      </c>
      <c r="E2610" s="17" t="str">
        <f>IF(AND(RIGHT(全国行政区划!$B2610,2)="00",RIGHT(全国行政区划!$B2610,4)&lt;&gt;"0000"),全国行政区划!C2610,"")</f>
        <v/>
      </c>
      <c r="F2610" s="14">
        <f>IF(RIGHT(全国行政区划!$B2610,2)&lt;&gt;"00",全国行政区划!B2610,"")</f>
        <v>530502</v>
      </c>
      <c r="G2610" s="13" t="str">
        <f>IF(RIGHT(全国行政区划!$B2610,2)&lt;&gt;"00",TRIM(全国行政区划!C2610),"")</f>
        <v>隆阳区</v>
      </c>
    </row>
    <row r="2611" spans="2:7">
      <c r="B2611" s="16" t="str">
        <f>IF(RIGHT(全国行政区划!$B2611,4)="0000",全国行政区划!B2611,"")</f>
        <v/>
      </c>
      <c r="C2611" s="17" t="str">
        <f>IF(RIGHT(全国行政区划!$B2611,4)="0000",全国行政区划!C2611,"")</f>
        <v/>
      </c>
      <c r="D2611" s="16" t="str">
        <f>IF(AND(RIGHT(全国行政区划!$B2611,2)="00",RIGHT(全国行政区划!$B2611,4)&lt;&gt;"0000"),全国行政区划!B2611,"")</f>
        <v/>
      </c>
      <c r="E2611" s="17" t="str">
        <f>IF(AND(RIGHT(全国行政区划!$B2611,2)="00",RIGHT(全国行政区划!$B2611,4)&lt;&gt;"0000"),全国行政区划!C2611,"")</f>
        <v/>
      </c>
      <c r="F2611" s="14">
        <f>IF(RIGHT(全国行政区划!$B2611,2)&lt;&gt;"00",全国行政区划!B2611,"")</f>
        <v>530521</v>
      </c>
      <c r="G2611" s="13" t="str">
        <f>IF(RIGHT(全国行政区划!$B2611,2)&lt;&gt;"00",TRIM(全国行政区划!C2611),"")</f>
        <v>施甸县</v>
      </c>
    </row>
    <row r="2612" spans="2:7">
      <c r="B2612" s="16" t="str">
        <f>IF(RIGHT(全国行政区划!$B2612,4)="0000",全国行政区划!B2612,"")</f>
        <v/>
      </c>
      <c r="C2612" s="17" t="str">
        <f>IF(RIGHT(全国行政区划!$B2612,4)="0000",全国行政区划!C2612,"")</f>
        <v/>
      </c>
      <c r="D2612" s="16" t="str">
        <f>IF(AND(RIGHT(全国行政区划!$B2612,2)="00",RIGHT(全国行政区划!$B2612,4)&lt;&gt;"0000"),全国行政区划!B2612,"")</f>
        <v/>
      </c>
      <c r="E2612" s="17" t="str">
        <f>IF(AND(RIGHT(全国行政区划!$B2612,2)="00",RIGHT(全国行政区划!$B2612,4)&lt;&gt;"0000"),全国行政区划!C2612,"")</f>
        <v/>
      </c>
      <c r="F2612" s="14">
        <f>IF(RIGHT(全国行政区划!$B2612,2)&lt;&gt;"00",全国行政区划!B2612,"")</f>
        <v>530523</v>
      </c>
      <c r="G2612" s="13" t="str">
        <f>IF(RIGHT(全国行政区划!$B2612,2)&lt;&gt;"00",TRIM(全国行政区划!C2612),"")</f>
        <v>龙陵县</v>
      </c>
    </row>
    <row r="2613" spans="2:7">
      <c r="B2613" s="16" t="str">
        <f>IF(RIGHT(全国行政区划!$B2613,4)="0000",全国行政区划!B2613,"")</f>
        <v/>
      </c>
      <c r="C2613" s="17" t="str">
        <f>IF(RIGHT(全国行政区划!$B2613,4)="0000",全国行政区划!C2613,"")</f>
        <v/>
      </c>
      <c r="D2613" s="16" t="str">
        <f>IF(AND(RIGHT(全国行政区划!$B2613,2)="00",RIGHT(全国行政区划!$B2613,4)&lt;&gt;"0000"),全国行政区划!B2613,"")</f>
        <v/>
      </c>
      <c r="E2613" s="17" t="str">
        <f>IF(AND(RIGHT(全国行政区划!$B2613,2)="00",RIGHT(全国行政区划!$B2613,4)&lt;&gt;"0000"),全国行政区划!C2613,"")</f>
        <v/>
      </c>
      <c r="F2613" s="14">
        <f>IF(RIGHT(全国行政区划!$B2613,2)&lt;&gt;"00",全国行政区划!B2613,"")</f>
        <v>530524</v>
      </c>
      <c r="G2613" s="13" t="str">
        <f>IF(RIGHT(全国行政区划!$B2613,2)&lt;&gt;"00",TRIM(全国行政区划!C2613),"")</f>
        <v>昌宁县</v>
      </c>
    </row>
    <row r="2614" spans="2:7">
      <c r="B2614" s="16" t="str">
        <f>IF(RIGHT(全国行政区划!$B2614,4)="0000",全国行政区划!B2614,"")</f>
        <v/>
      </c>
      <c r="C2614" s="17" t="str">
        <f>IF(RIGHT(全国行政区划!$B2614,4)="0000",全国行政区划!C2614,"")</f>
        <v/>
      </c>
      <c r="D2614" s="16" t="str">
        <f>IF(AND(RIGHT(全国行政区划!$B2614,2)="00",RIGHT(全国行政区划!$B2614,4)&lt;&gt;"0000"),全国行政区划!B2614,"")</f>
        <v/>
      </c>
      <c r="E2614" s="17" t="str">
        <f>IF(AND(RIGHT(全国行政区划!$B2614,2)="00",RIGHT(全国行政区划!$B2614,4)&lt;&gt;"0000"),全国行政区划!C2614,"")</f>
        <v/>
      </c>
      <c r="F2614" s="14">
        <f>IF(RIGHT(全国行政区划!$B2614,2)&lt;&gt;"00",全国行政区划!B2614,"")</f>
        <v>530581</v>
      </c>
      <c r="G2614" s="13" t="str">
        <f>IF(RIGHT(全国行政区划!$B2614,2)&lt;&gt;"00",TRIM(全国行政区划!C2614),"")</f>
        <v>腾冲市</v>
      </c>
    </row>
    <row r="2615" spans="2:7">
      <c r="B2615" s="16" t="str">
        <f>IF(RIGHT(全国行政区划!$B2615,4)="0000",全国行政区划!B2615,"")</f>
        <v/>
      </c>
      <c r="C2615" s="17" t="str">
        <f>IF(RIGHT(全国行政区划!$B2615,4)="0000",全国行政区划!C2615,"")</f>
        <v/>
      </c>
      <c r="D2615" s="16">
        <f>IF(AND(RIGHT(全国行政区划!$B2615,2)="00",RIGHT(全国行政区划!$B2615,4)&lt;&gt;"0000"),全国行政区划!B2615,"")</f>
        <v>530600</v>
      </c>
      <c r="E2615" s="17" t="str">
        <f>IF(AND(RIGHT(全国行政区划!$B2615,2)="00",RIGHT(全国行政区划!$B2615,4)&lt;&gt;"0000"),全国行政区划!C2615,"")</f>
        <v> 昭通市</v>
      </c>
      <c r="F2615" s="14" t="str">
        <f>IF(RIGHT(全国行政区划!$B2615,2)&lt;&gt;"00",全国行政区划!B2615,"")</f>
        <v/>
      </c>
      <c r="G2615" s="13" t="str">
        <f>IF(RIGHT(全国行政区划!$B2615,2)&lt;&gt;"00",TRIM(全国行政区划!C2615),"")</f>
        <v/>
      </c>
    </row>
    <row r="2616" spans="2:7">
      <c r="B2616" s="16" t="str">
        <f>IF(RIGHT(全国行政区划!$B2616,4)="0000",全国行政区划!B2616,"")</f>
        <v/>
      </c>
      <c r="C2616" s="17" t="str">
        <f>IF(RIGHT(全国行政区划!$B2616,4)="0000",全国行政区划!C2616,"")</f>
        <v/>
      </c>
      <c r="D2616" s="16" t="str">
        <f>IF(AND(RIGHT(全国行政区划!$B2616,2)="00",RIGHT(全国行政区划!$B2616,4)&lt;&gt;"0000"),全国行政区划!B2616,"")</f>
        <v/>
      </c>
      <c r="E2616" s="17" t="str">
        <f>IF(AND(RIGHT(全国行政区划!$B2616,2)="00",RIGHT(全国行政区划!$B2616,4)&lt;&gt;"0000"),全国行政区划!C2616,"")</f>
        <v/>
      </c>
      <c r="F2616" s="14">
        <f>IF(RIGHT(全国行政区划!$B2616,2)&lt;&gt;"00",全国行政区划!B2616,"")</f>
        <v>530602</v>
      </c>
      <c r="G2616" s="13" t="str">
        <f>IF(RIGHT(全国行政区划!$B2616,2)&lt;&gt;"00",TRIM(全国行政区划!C2616),"")</f>
        <v>昭阳区</v>
      </c>
    </row>
    <row r="2617" spans="2:7">
      <c r="B2617" s="16" t="str">
        <f>IF(RIGHT(全国行政区划!$B2617,4)="0000",全国行政区划!B2617,"")</f>
        <v/>
      </c>
      <c r="C2617" s="17" t="str">
        <f>IF(RIGHT(全国行政区划!$B2617,4)="0000",全国行政区划!C2617,"")</f>
        <v/>
      </c>
      <c r="D2617" s="16" t="str">
        <f>IF(AND(RIGHT(全国行政区划!$B2617,2)="00",RIGHT(全国行政区划!$B2617,4)&lt;&gt;"0000"),全国行政区划!B2617,"")</f>
        <v/>
      </c>
      <c r="E2617" s="17" t="str">
        <f>IF(AND(RIGHT(全国行政区划!$B2617,2)="00",RIGHT(全国行政区划!$B2617,4)&lt;&gt;"0000"),全国行政区划!C2617,"")</f>
        <v/>
      </c>
      <c r="F2617" s="14">
        <f>IF(RIGHT(全国行政区划!$B2617,2)&lt;&gt;"00",全国行政区划!B2617,"")</f>
        <v>530621</v>
      </c>
      <c r="G2617" s="13" t="str">
        <f>IF(RIGHT(全国行政区划!$B2617,2)&lt;&gt;"00",TRIM(全国行政区划!C2617),"")</f>
        <v>鲁甸县</v>
      </c>
    </row>
    <row r="2618" spans="2:7">
      <c r="B2618" s="16" t="str">
        <f>IF(RIGHT(全国行政区划!$B2618,4)="0000",全国行政区划!B2618,"")</f>
        <v/>
      </c>
      <c r="C2618" s="17" t="str">
        <f>IF(RIGHT(全国行政区划!$B2618,4)="0000",全国行政区划!C2618,"")</f>
        <v/>
      </c>
      <c r="D2618" s="16" t="str">
        <f>IF(AND(RIGHT(全国行政区划!$B2618,2)="00",RIGHT(全国行政区划!$B2618,4)&lt;&gt;"0000"),全国行政区划!B2618,"")</f>
        <v/>
      </c>
      <c r="E2618" s="17" t="str">
        <f>IF(AND(RIGHT(全国行政区划!$B2618,2)="00",RIGHT(全国行政区划!$B2618,4)&lt;&gt;"0000"),全国行政区划!C2618,"")</f>
        <v/>
      </c>
      <c r="F2618" s="14">
        <f>IF(RIGHT(全国行政区划!$B2618,2)&lt;&gt;"00",全国行政区划!B2618,"")</f>
        <v>530622</v>
      </c>
      <c r="G2618" s="13" t="str">
        <f>IF(RIGHT(全国行政区划!$B2618,2)&lt;&gt;"00",TRIM(全国行政区划!C2618),"")</f>
        <v>巧家县</v>
      </c>
    </row>
    <row r="2619" spans="2:7">
      <c r="B2619" s="16" t="str">
        <f>IF(RIGHT(全国行政区划!$B2619,4)="0000",全国行政区划!B2619,"")</f>
        <v/>
      </c>
      <c r="C2619" s="17" t="str">
        <f>IF(RIGHT(全国行政区划!$B2619,4)="0000",全国行政区划!C2619,"")</f>
        <v/>
      </c>
      <c r="D2619" s="16" t="str">
        <f>IF(AND(RIGHT(全国行政区划!$B2619,2)="00",RIGHT(全国行政区划!$B2619,4)&lt;&gt;"0000"),全国行政区划!B2619,"")</f>
        <v/>
      </c>
      <c r="E2619" s="17" t="str">
        <f>IF(AND(RIGHT(全国行政区划!$B2619,2)="00",RIGHT(全国行政区划!$B2619,4)&lt;&gt;"0000"),全国行政区划!C2619,"")</f>
        <v/>
      </c>
      <c r="F2619" s="14">
        <f>IF(RIGHT(全国行政区划!$B2619,2)&lt;&gt;"00",全国行政区划!B2619,"")</f>
        <v>530623</v>
      </c>
      <c r="G2619" s="13" t="str">
        <f>IF(RIGHT(全国行政区划!$B2619,2)&lt;&gt;"00",TRIM(全国行政区划!C2619),"")</f>
        <v>盐津县</v>
      </c>
    </row>
    <row r="2620" spans="2:7">
      <c r="B2620" s="16" t="str">
        <f>IF(RIGHT(全国行政区划!$B2620,4)="0000",全国行政区划!B2620,"")</f>
        <v/>
      </c>
      <c r="C2620" s="17" t="str">
        <f>IF(RIGHT(全国行政区划!$B2620,4)="0000",全国行政区划!C2620,"")</f>
        <v/>
      </c>
      <c r="D2620" s="16" t="str">
        <f>IF(AND(RIGHT(全国行政区划!$B2620,2)="00",RIGHT(全国行政区划!$B2620,4)&lt;&gt;"0000"),全国行政区划!B2620,"")</f>
        <v/>
      </c>
      <c r="E2620" s="17" t="str">
        <f>IF(AND(RIGHT(全国行政区划!$B2620,2)="00",RIGHT(全国行政区划!$B2620,4)&lt;&gt;"0000"),全国行政区划!C2620,"")</f>
        <v/>
      </c>
      <c r="F2620" s="14">
        <f>IF(RIGHT(全国行政区划!$B2620,2)&lt;&gt;"00",全国行政区划!B2620,"")</f>
        <v>530624</v>
      </c>
      <c r="G2620" s="13" t="str">
        <f>IF(RIGHT(全国行政区划!$B2620,2)&lt;&gt;"00",TRIM(全国行政区划!C2620),"")</f>
        <v>大关县</v>
      </c>
    </row>
    <row r="2621" spans="2:7">
      <c r="B2621" s="16" t="str">
        <f>IF(RIGHT(全国行政区划!$B2621,4)="0000",全国行政区划!B2621,"")</f>
        <v/>
      </c>
      <c r="C2621" s="17" t="str">
        <f>IF(RIGHT(全国行政区划!$B2621,4)="0000",全国行政区划!C2621,"")</f>
        <v/>
      </c>
      <c r="D2621" s="16" t="str">
        <f>IF(AND(RIGHT(全国行政区划!$B2621,2)="00",RIGHT(全国行政区划!$B2621,4)&lt;&gt;"0000"),全国行政区划!B2621,"")</f>
        <v/>
      </c>
      <c r="E2621" s="17" t="str">
        <f>IF(AND(RIGHT(全国行政区划!$B2621,2)="00",RIGHT(全国行政区划!$B2621,4)&lt;&gt;"0000"),全国行政区划!C2621,"")</f>
        <v/>
      </c>
      <c r="F2621" s="14">
        <f>IF(RIGHT(全国行政区划!$B2621,2)&lt;&gt;"00",全国行政区划!B2621,"")</f>
        <v>530625</v>
      </c>
      <c r="G2621" s="13" t="str">
        <f>IF(RIGHT(全国行政区划!$B2621,2)&lt;&gt;"00",TRIM(全国行政区划!C2621),"")</f>
        <v>永善县</v>
      </c>
    </row>
    <row r="2622" spans="2:7">
      <c r="B2622" s="16" t="str">
        <f>IF(RIGHT(全国行政区划!$B2622,4)="0000",全国行政区划!B2622,"")</f>
        <v/>
      </c>
      <c r="C2622" s="17" t="str">
        <f>IF(RIGHT(全国行政区划!$B2622,4)="0000",全国行政区划!C2622,"")</f>
        <v/>
      </c>
      <c r="D2622" s="16" t="str">
        <f>IF(AND(RIGHT(全国行政区划!$B2622,2)="00",RIGHT(全国行政区划!$B2622,4)&lt;&gt;"0000"),全国行政区划!B2622,"")</f>
        <v/>
      </c>
      <c r="E2622" s="17" t="str">
        <f>IF(AND(RIGHT(全国行政区划!$B2622,2)="00",RIGHT(全国行政区划!$B2622,4)&lt;&gt;"0000"),全国行政区划!C2622,"")</f>
        <v/>
      </c>
      <c r="F2622" s="14">
        <f>IF(RIGHT(全国行政区划!$B2622,2)&lt;&gt;"00",全国行政区划!B2622,"")</f>
        <v>530626</v>
      </c>
      <c r="G2622" s="13" t="str">
        <f>IF(RIGHT(全国行政区划!$B2622,2)&lt;&gt;"00",TRIM(全国行政区划!C2622),"")</f>
        <v>绥江县</v>
      </c>
    </row>
    <row r="2623" spans="2:7">
      <c r="B2623" s="16" t="str">
        <f>IF(RIGHT(全国行政区划!$B2623,4)="0000",全国行政区划!B2623,"")</f>
        <v/>
      </c>
      <c r="C2623" s="17" t="str">
        <f>IF(RIGHT(全国行政区划!$B2623,4)="0000",全国行政区划!C2623,"")</f>
        <v/>
      </c>
      <c r="D2623" s="16" t="str">
        <f>IF(AND(RIGHT(全国行政区划!$B2623,2)="00",RIGHT(全国行政区划!$B2623,4)&lt;&gt;"0000"),全国行政区划!B2623,"")</f>
        <v/>
      </c>
      <c r="E2623" s="17" t="str">
        <f>IF(AND(RIGHT(全国行政区划!$B2623,2)="00",RIGHT(全国行政区划!$B2623,4)&lt;&gt;"0000"),全国行政区划!C2623,"")</f>
        <v/>
      </c>
      <c r="F2623" s="14">
        <f>IF(RIGHT(全国行政区划!$B2623,2)&lt;&gt;"00",全国行政区划!B2623,"")</f>
        <v>530627</v>
      </c>
      <c r="G2623" s="13" t="str">
        <f>IF(RIGHT(全国行政区划!$B2623,2)&lt;&gt;"00",TRIM(全国行政区划!C2623),"")</f>
        <v>镇雄县</v>
      </c>
    </row>
    <row r="2624" spans="2:7">
      <c r="B2624" s="16" t="str">
        <f>IF(RIGHT(全国行政区划!$B2624,4)="0000",全国行政区划!B2624,"")</f>
        <v/>
      </c>
      <c r="C2624" s="17" t="str">
        <f>IF(RIGHT(全国行政区划!$B2624,4)="0000",全国行政区划!C2624,"")</f>
        <v/>
      </c>
      <c r="D2624" s="16" t="str">
        <f>IF(AND(RIGHT(全国行政区划!$B2624,2)="00",RIGHT(全国行政区划!$B2624,4)&lt;&gt;"0000"),全国行政区划!B2624,"")</f>
        <v/>
      </c>
      <c r="E2624" s="17" t="str">
        <f>IF(AND(RIGHT(全国行政区划!$B2624,2)="00",RIGHT(全国行政区划!$B2624,4)&lt;&gt;"0000"),全国行政区划!C2624,"")</f>
        <v/>
      </c>
      <c r="F2624" s="14">
        <f>IF(RIGHT(全国行政区划!$B2624,2)&lt;&gt;"00",全国行政区划!B2624,"")</f>
        <v>530628</v>
      </c>
      <c r="G2624" s="13" t="str">
        <f>IF(RIGHT(全国行政区划!$B2624,2)&lt;&gt;"00",TRIM(全国行政区划!C2624),"")</f>
        <v>彝良县</v>
      </c>
    </row>
    <row r="2625" spans="2:7">
      <c r="B2625" s="16" t="str">
        <f>IF(RIGHT(全国行政区划!$B2625,4)="0000",全国行政区划!B2625,"")</f>
        <v/>
      </c>
      <c r="C2625" s="17" t="str">
        <f>IF(RIGHT(全国行政区划!$B2625,4)="0000",全国行政区划!C2625,"")</f>
        <v/>
      </c>
      <c r="D2625" s="16" t="str">
        <f>IF(AND(RIGHT(全国行政区划!$B2625,2)="00",RIGHT(全国行政区划!$B2625,4)&lt;&gt;"0000"),全国行政区划!B2625,"")</f>
        <v/>
      </c>
      <c r="E2625" s="17" t="str">
        <f>IF(AND(RIGHT(全国行政区划!$B2625,2)="00",RIGHT(全国行政区划!$B2625,4)&lt;&gt;"0000"),全国行政区划!C2625,"")</f>
        <v/>
      </c>
      <c r="F2625" s="14">
        <f>IF(RIGHT(全国行政区划!$B2625,2)&lt;&gt;"00",全国行政区划!B2625,"")</f>
        <v>530629</v>
      </c>
      <c r="G2625" s="13" t="str">
        <f>IF(RIGHT(全国行政区划!$B2625,2)&lt;&gt;"00",TRIM(全国行政区划!C2625),"")</f>
        <v>威信县</v>
      </c>
    </row>
    <row r="2626" spans="2:7">
      <c r="B2626" s="16" t="str">
        <f>IF(RIGHT(全国行政区划!$B2626,4)="0000",全国行政区划!B2626,"")</f>
        <v/>
      </c>
      <c r="C2626" s="17" t="str">
        <f>IF(RIGHT(全国行政区划!$B2626,4)="0000",全国行政区划!C2626,"")</f>
        <v/>
      </c>
      <c r="D2626" s="16" t="str">
        <f>IF(AND(RIGHT(全国行政区划!$B2626,2)="00",RIGHT(全国行政区划!$B2626,4)&lt;&gt;"0000"),全国行政区划!B2626,"")</f>
        <v/>
      </c>
      <c r="E2626" s="17" t="str">
        <f>IF(AND(RIGHT(全国行政区划!$B2626,2)="00",RIGHT(全国行政区划!$B2626,4)&lt;&gt;"0000"),全国行政区划!C2626,"")</f>
        <v/>
      </c>
      <c r="F2626" s="14">
        <f>IF(RIGHT(全国行政区划!$B2626,2)&lt;&gt;"00",全国行政区划!B2626,"")</f>
        <v>530681</v>
      </c>
      <c r="G2626" s="13" t="str">
        <f>IF(RIGHT(全国行政区划!$B2626,2)&lt;&gt;"00",TRIM(全国行政区划!C2626),"")</f>
        <v>水富市</v>
      </c>
    </row>
    <row r="2627" spans="2:7">
      <c r="B2627" s="16" t="str">
        <f>IF(RIGHT(全国行政区划!$B2627,4)="0000",全国行政区划!B2627,"")</f>
        <v/>
      </c>
      <c r="C2627" s="17" t="str">
        <f>IF(RIGHT(全国行政区划!$B2627,4)="0000",全国行政区划!C2627,"")</f>
        <v/>
      </c>
      <c r="D2627" s="16">
        <f>IF(AND(RIGHT(全国行政区划!$B2627,2)="00",RIGHT(全国行政区划!$B2627,4)&lt;&gt;"0000"),全国行政区划!B2627,"")</f>
        <v>530700</v>
      </c>
      <c r="E2627" s="17" t="str">
        <f>IF(AND(RIGHT(全国行政区划!$B2627,2)="00",RIGHT(全国行政区划!$B2627,4)&lt;&gt;"0000"),全国行政区划!C2627,"")</f>
        <v> 丽江市</v>
      </c>
      <c r="F2627" s="14" t="str">
        <f>IF(RIGHT(全国行政区划!$B2627,2)&lt;&gt;"00",全国行政区划!B2627,"")</f>
        <v/>
      </c>
      <c r="G2627" s="13" t="str">
        <f>IF(RIGHT(全国行政区划!$B2627,2)&lt;&gt;"00",TRIM(全国行政区划!C2627),"")</f>
        <v/>
      </c>
    </row>
    <row r="2628" spans="2:7">
      <c r="B2628" s="16" t="str">
        <f>IF(RIGHT(全国行政区划!$B2628,4)="0000",全国行政区划!B2628,"")</f>
        <v/>
      </c>
      <c r="C2628" s="17" t="str">
        <f>IF(RIGHT(全国行政区划!$B2628,4)="0000",全国行政区划!C2628,"")</f>
        <v/>
      </c>
      <c r="D2628" s="16" t="str">
        <f>IF(AND(RIGHT(全国行政区划!$B2628,2)="00",RIGHT(全国行政区划!$B2628,4)&lt;&gt;"0000"),全国行政区划!B2628,"")</f>
        <v/>
      </c>
      <c r="E2628" s="17" t="str">
        <f>IF(AND(RIGHT(全国行政区划!$B2628,2)="00",RIGHT(全国行政区划!$B2628,4)&lt;&gt;"0000"),全国行政区划!C2628,"")</f>
        <v/>
      </c>
      <c r="F2628" s="14">
        <f>IF(RIGHT(全国行政区划!$B2628,2)&lt;&gt;"00",全国行政区划!B2628,"")</f>
        <v>530702</v>
      </c>
      <c r="G2628" s="13" t="str">
        <f>IF(RIGHT(全国行政区划!$B2628,2)&lt;&gt;"00",TRIM(全国行政区划!C2628),"")</f>
        <v>古城区</v>
      </c>
    </row>
    <row r="2629" spans="2:7">
      <c r="B2629" s="16" t="str">
        <f>IF(RIGHT(全国行政区划!$B2629,4)="0000",全国行政区划!B2629,"")</f>
        <v/>
      </c>
      <c r="C2629" s="17" t="str">
        <f>IF(RIGHT(全国行政区划!$B2629,4)="0000",全国行政区划!C2629,"")</f>
        <v/>
      </c>
      <c r="D2629" s="16" t="str">
        <f>IF(AND(RIGHT(全国行政区划!$B2629,2)="00",RIGHT(全国行政区划!$B2629,4)&lt;&gt;"0000"),全国行政区划!B2629,"")</f>
        <v/>
      </c>
      <c r="E2629" s="17" t="str">
        <f>IF(AND(RIGHT(全国行政区划!$B2629,2)="00",RIGHT(全国行政区划!$B2629,4)&lt;&gt;"0000"),全国行政区划!C2629,"")</f>
        <v/>
      </c>
      <c r="F2629" s="14">
        <f>IF(RIGHT(全国行政区划!$B2629,2)&lt;&gt;"00",全国行政区划!B2629,"")</f>
        <v>530721</v>
      </c>
      <c r="G2629" s="13" t="str">
        <f>IF(RIGHT(全国行政区划!$B2629,2)&lt;&gt;"00",TRIM(全国行政区划!C2629),"")</f>
        <v>玉龙纳西族自治县</v>
      </c>
    </row>
    <row r="2630" spans="2:7">
      <c r="B2630" s="16" t="str">
        <f>IF(RIGHT(全国行政区划!$B2630,4)="0000",全国行政区划!B2630,"")</f>
        <v/>
      </c>
      <c r="C2630" s="17" t="str">
        <f>IF(RIGHT(全国行政区划!$B2630,4)="0000",全国行政区划!C2630,"")</f>
        <v/>
      </c>
      <c r="D2630" s="16" t="str">
        <f>IF(AND(RIGHT(全国行政区划!$B2630,2)="00",RIGHT(全国行政区划!$B2630,4)&lt;&gt;"0000"),全国行政区划!B2630,"")</f>
        <v/>
      </c>
      <c r="E2630" s="17" t="str">
        <f>IF(AND(RIGHT(全国行政区划!$B2630,2)="00",RIGHT(全国行政区划!$B2630,4)&lt;&gt;"0000"),全国行政区划!C2630,"")</f>
        <v/>
      </c>
      <c r="F2630" s="14">
        <f>IF(RIGHT(全国行政区划!$B2630,2)&lt;&gt;"00",全国行政区划!B2630,"")</f>
        <v>530722</v>
      </c>
      <c r="G2630" s="13" t="str">
        <f>IF(RIGHT(全国行政区划!$B2630,2)&lt;&gt;"00",TRIM(全国行政区划!C2630),"")</f>
        <v>永胜县</v>
      </c>
    </row>
    <row r="2631" spans="2:7">
      <c r="B2631" s="16" t="str">
        <f>IF(RIGHT(全国行政区划!$B2631,4)="0000",全国行政区划!B2631,"")</f>
        <v/>
      </c>
      <c r="C2631" s="17" t="str">
        <f>IF(RIGHT(全国行政区划!$B2631,4)="0000",全国行政区划!C2631,"")</f>
        <v/>
      </c>
      <c r="D2631" s="16" t="str">
        <f>IF(AND(RIGHT(全国行政区划!$B2631,2)="00",RIGHT(全国行政区划!$B2631,4)&lt;&gt;"0000"),全国行政区划!B2631,"")</f>
        <v/>
      </c>
      <c r="E2631" s="17" t="str">
        <f>IF(AND(RIGHT(全国行政区划!$B2631,2)="00",RIGHT(全国行政区划!$B2631,4)&lt;&gt;"0000"),全国行政区划!C2631,"")</f>
        <v/>
      </c>
      <c r="F2631" s="14">
        <f>IF(RIGHT(全国行政区划!$B2631,2)&lt;&gt;"00",全国行政区划!B2631,"")</f>
        <v>530723</v>
      </c>
      <c r="G2631" s="13" t="str">
        <f>IF(RIGHT(全国行政区划!$B2631,2)&lt;&gt;"00",TRIM(全国行政区划!C2631),"")</f>
        <v>华坪县</v>
      </c>
    </row>
    <row r="2632" spans="2:7">
      <c r="B2632" s="16" t="str">
        <f>IF(RIGHT(全国行政区划!$B2632,4)="0000",全国行政区划!B2632,"")</f>
        <v/>
      </c>
      <c r="C2632" s="17" t="str">
        <f>IF(RIGHT(全国行政区划!$B2632,4)="0000",全国行政区划!C2632,"")</f>
        <v/>
      </c>
      <c r="D2632" s="16" t="str">
        <f>IF(AND(RIGHT(全国行政区划!$B2632,2)="00",RIGHT(全国行政区划!$B2632,4)&lt;&gt;"0000"),全国行政区划!B2632,"")</f>
        <v/>
      </c>
      <c r="E2632" s="17" t="str">
        <f>IF(AND(RIGHT(全国行政区划!$B2632,2)="00",RIGHT(全国行政区划!$B2632,4)&lt;&gt;"0000"),全国行政区划!C2632,"")</f>
        <v/>
      </c>
      <c r="F2632" s="14">
        <f>IF(RIGHT(全国行政区划!$B2632,2)&lt;&gt;"00",全国行政区划!B2632,"")</f>
        <v>530724</v>
      </c>
      <c r="G2632" s="13" t="str">
        <f>IF(RIGHT(全国行政区划!$B2632,2)&lt;&gt;"00",TRIM(全国行政区划!C2632),"")</f>
        <v>宁蒗彝族自治县</v>
      </c>
    </row>
    <row r="2633" spans="2:7">
      <c r="B2633" s="16" t="str">
        <f>IF(RIGHT(全国行政区划!$B2633,4)="0000",全国行政区划!B2633,"")</f>
        <v/>
      </c>
      <c r="C2633" s="17" t="str">
        <f>IF(RIGHT(全国行政区划!$B2633,4)="0000",全国行政区划!C2633,"")</f>
        <v/>
      </c>
      <c r="D2633" s="16">
        <f>IF(AND(RIGHT(全国行政区划!$B2633,2)="00",RIGHT(全国行政区划!$B2633,4)&lt;&gt;"0000"),全国行政区划!B2633,"")</f>
        <v>530800</v>
      </c>
      <c r="E2633" s="17" t="str">
        <f>IF(AND(RIGHT(全国行政区划!$B2633,2)="00",RIGHT(全国行政区划!$B2633,4)&lt;&gt;"0000"),全国行政区划!C2633,"")</f>
        <v> 普洱市</v>
      </c>
      <c r="F2633" s="14" t="str">
        <f>IF(RIGHT(全国行政区划!$B2633,2)&lt;&gt;"00",全国行政区划!B2633,"")</f>
        <v/>
      </c>
      <c r="G2633" s="13" t="str">
        <f>IF(RIGHT(全国行政区划!$B2633,2)&lt;&gt;"00",TRIM(全国行政区划!C2633),"")</f>
        <v/>
      </c>
    </row>
    <row r="2634" spans="2:7">
      <c r="B2634" s="16" t="str">
        <f>IF(RIGHT(全国行政区划!$B2634,4)="0000",全国行政区划!B2634,"")</f>
        <v/>
      </c>
      <c r="C2634" s="17" t="str">
        <f>IF(RIGHT(全国行政区划!$B2634,4)="0000",全国行政区划!C2634,"")</f>
        <v/>
      </c>
      <c r="D2634" s="16" t="str">
        <f>IF(AND(RIGHT(全国行政区划!$B2634,2)="00",RIGHT(全国行政区划!$B2634,4)&lt;&gt;"0000"),全国行政区划!B2634,"")</f>
        <v/>
      </c>
      <c r="E2634" s="17" t="str">
        <f>IF(AND(RIGHT(全国行政区划!$B2634,2)="00",RIGHT(全国行政区划!$B2634,4)&lt;&gt;"0000"),全国行政区划!C2634,"")</f>
        <v/>
      </c>
      <c r="F2634" s="14">
        <f>IF(RIGHT(全国行政区划!$B2634,2)&lt;&gt;"00",全国行政区划!B2634,"")</f>
        <v>530802</v>
      </c>
      <c r="G2634" s="13" t="str">
        <f>IF(RIGHT(全国行政区划!$B2634,2)&lt;&gt;"00",TRIM(全国行政区划!C2634),"")</f>
        <v>思茅区</v>
      </c>
    </row>
    <row r="2635" spans="2:7">
      <c r="B2635" s="16" t="str">
        <f>IF(RIGHT(全国行政区划!$B2635,4)="0000",全国行政区划!B2635,"")</f>
        <v/>
      </c>
      <c r="C2635" s="17" t="str">
        <f>IF(RIGHT(全国行政区划!$B2635,4)="0000",全国行政区划!C2635,"")</f>
        <v/>
      </c>
      <c r="D2635" s="16" t="str">
        <f>IF(AND(RIGHT(全国行政区划!$B2635,2)="00",RIGHT(全国行政区划!$B2635,4)&lt;&gt;"0000"),全国行政区划!B2635,"")</f>
        <v/>
      </c>
      <c r="E2635" s="17" t="str">
        <f>IF(AND(RIGHT(全国行政区划!$B2635,2)="00",RIGHT(全国行政区划!$B2635,4)&lt;&gt;"0000"),全国行政区划!C2635,"")</f>
        <v/>
      </c>
      <c r="F2635" s="14">
        <f>IF(RIGHT(全国行政区划!$B2635,2)&lt;&gt;"00",全国行政区划!B2635,"")</f>
        <v>530821</v>
      </c>
      <c r="G2635" s="13" t="str">
        <f>IF(RIGHT(全国行政区划!$B2635,2)&lt;&gt;"00",TRIM(全国行政区划!C2635),"")</f>
        <v>宁洱哈尼族彝族自治县</v>
      </c>
    </row>
    <row r="2636" spans="2:7">
      <c r="B2636" s="16" t="str">
        <f>IF(RIGHT(全国行政区划!$B2636,4)="0000",全国行政区划!B2636,"")</f>
        <v/>
      </c>
      <c r="C2636" s="17" t="str">
        <f>IF(RIGHT(全国行政区划!$B2636,4)="0000",全国行政区划!C2636,"")</f>
        <v/>
      </c>
      <c r="D2636" s="16" t="str">
        <f>IF(AND(RIGHT(全国行政区划!$B2636,2)="00",RIGHT(全国行政区划!$B2636,4)&lt;&gt;"0000"),全国行政区划!B2636,"")</f>
        <v/>
      </c>
      <c r="E2636" s="17" t="str">
        <f>IF(AND(RIGHT(全国行政区划!$B2636,2)="00",RIGHT(全国行政区划!$B2636,4)&lt;&gt;"0000"),全国行政区划!C2636,"")</f>
        <v/>
      </c>
      <c r="F2636" s="14">
        <f>IF(RIGHT(全国行政区划!$B2636,2)&lt;&gt;"00",全国行政区划!B2636,"")</f>
        <v>530822</v>
      </c>
      <c r="G2636" s="13" t="str">
        <f>IF(RIGHT(全国行政区划!$B2636,2)&lt;&gt;"00",TRIM(全国行政区划!C2636),"")</f>
        <v>墨江哈尼族自治县</v>
      </c>
    </row>
    <row r="2637" spans="2:7">
      <c r="B2637" s="16" t="str">
        <f>IF(RIGHT(全国行政区划!$B2637,4)="0000",全国行政区划!B2637,"")</f>
        <v/>
      </c>
      <c r="C2637" s="17" t="str">
        <f>IF(RIGHT(全国行政区划!$B2637,4)="0000",全国行政区划!C2637,"")</f>
        <v/>
      </c>
      <c r="D2637" s="16" t="str">
        <f>IF(AND(RIGHT(全国行政区划!$B2637,2)="00",RIGHT(全国行政区划!$B2637,4)&lt;&gt;"0000"),全国行政区划!B2637,"")</f>
        <v/>
      </c>
      <c r="E2637" s="17" t="str">
        <f>IF(AND(RIGHT(全国行政区划!$B2637,2)="00",RIGHT(全国行政区划!$B2637,4)&lt;&gt;"0000"),全国行政区划!C2637,"")</f>
        <v/>
      </c>
      <c r="F2637" s="14">
        <f>IF(RIGHT(全国行政区划!$B2637,2)&lt;&gt;"00",全国行政区划!B2637,"")</f>
        <v>530823</v>
      </c>
      <c r="G2637" s="13" t="str">
        <f>IF(RIGHT(全国行政区划!$B2637,2)&lt;&gt;"00",TRIM(全国行政区划!C2637),"")</f>
        <v>景东彝族自治县</v>
      </c>
    </row>
    <row r="2638" spans="2:7">
      <c r="B2638" s="16" t="str">
        <f>IF(RIGHT(全国行政区划!$B2638,4)="0000",全国行政区划!B2638,"")</f>
        <v/>
      </c>
      <c r="C2638" s="17" t="str">
        <f>IF(RIGHT(全国行政区划!$B2638,4)="0000",全国行政区划!C2638,"")</f>
        <v/>
      </c>
      <c r="D2638" s="16" t="str">
        <f>IF(AND(RIGHT(全国行政区划!$B2638,2)="00",RIGHT(全国行政区划!$B2638,4)&lt;&gt;"0000"),全国行政区划!B2638,"")</f>
        <v/>
      </c>
      <c r="E2638" s="17" t="str">
        <f>IF(AND(RIGHT(全国行政区划!$B2638,2)="00",RIGHT(全国行政区划!$B2638,4)&lt;&gt;"0000"),全国行政区划!C2638,"")</f>
        <v/>
      </c>
      <c r="F2638" s="14">
        <f>IF(RIGHT(全国行政区划!$B2638,2)&lt;&gt;"00",全国行政区划!B2638,"")</f>
        <v>530824</v>
      </c>
      <c r="G2638" s="13" t="str">
        <f>IF(RIGHT(全国行政区划!$B2638,2)&lt;&gt;"00",TRIM(全国行政区划!C2638),"")</f>
        <v>景谷傣族彝族自治县</v>
      </c>
    </row>
    <row r="2639" spans="2:7">
      <c r="B2639" s="16" t="str">
        <f>IF(RIGHT(全国行政区划!$B2639,4)="0000",全国行政区划!B2639,"")</f>
        <v/>
      </c>
      <c r="C2639" s="17" t="str">
        <f>IF(RIGHT(全国行政区划!$B2639,4)="0000",全国行政区划!C2639,"")</f>
        <v/>
      </c>
      <c r="D2639" s="16" t="str">
        <f>IF(AND(RIGHT(全国行政区划!$B2639,2)="00",RIGHT(全国行政区划!$B2639,4)&lt;&gt;"0000"),全国行政区划!B2639,"")</f>
        <v/>
      </c>
      <c r="E2639" s="17" t="str">
        <f>IF(AND(RIGHT(全国行政区划!$B2639,2)="00",RIGHT(全国行政区划!$B2639,4)&lt;&gt;"0000"),全国行政区划!C2639,"")</f>
        <v/>
      </c>
      <c r="F2639" s="14">
        <f>IF(RIGHT(全国行政区划!$B2639,2)&lt;&gt;"00",全国行政区划!B2639,"")</f>
        <v>530825</v>
      </c>
      <c r="G2639" s="13" t="str">
        <f>IF(RIGHT(全国行政区划!$B2639,2)&lt;&gt;"00",TRIM(全国行政区划!C2639),"")</f>
        <v>镇沅彝族哈尼族拉祜族自治县</v>
      </c>
    </row>
    <row r="2640" spans="2:7">
      <c r="B2640" s="16" t="str">
        <f>IF(RIGHT(全国行政区划!$B2640,4)="0000",全国行政区划!B2640,"")</f>
        <v/>
      </c>
      <c r="C2640" s="17" t="str">
        <f>IF(RIGHT(全国行政区划!$B2640,4)="0000",全国行政区划!C2640,"")</f>
        <v/>
      </c>
      <c r="D2640" s="16" t="str">
        <f>IF(AND(RIGHT(全国行政区划!$B2640,2)="00",RIGHT(全国行政区划!$B2640,4)&lt;&gt;"0000"),全国行政区划!B2640,"")</f>
        <v/>
      </c>
      <c r="E2640" s="17" t="str">
        <f>IF(AND(RIGHT(全国行政区划!$B2640,2)="00",RIGHT(全国行政区划!$B2640,4)&lt;&gt;"0000"),全国行政区划!C2640,"")</f>
        <v/>
      </c>
      <c r="F2640" s="14">
        <f>IF(RIGHT(全国行政区划!$B2640,2)&lt;&gt;"00",全国行政区划!B2640,"")</f>
        <v>530826</v>
      </c>
      <c r="G2640" s="13" t="str">
        <f>IF(RIGHT(全国行政区划!$B2640,2)&lt;&gt;"00",TRIM(全国行政区划!C2640),"")</f>
        <v>江城哈尼族彝族自治县</v>
      </c>
    </row>
    <row r="2641" spans="2:7">
      <c r="B2641" s="16" t="str">
        <f>IF(RIGHT(全国行政区划!$B2641,4)="0000",全国行政区划!B2641,"")</f>
        <v/>
      </c>
      <c r="C2641" s="17" t="str">
        <f>IF(RIGHT(全国行政区划!$B2641,4)="0000",全国行政区划!C2641,"")</f>
        <v/>
      </c>
      <c r="D2641" s="16" t="str">
        <f>IF(AND(RIGHT(全国行政区划!$B2641,2)="00",RIGHT(全国行政区划!$B2641,4)&lt;&gt;"0000"),全国行政区划!B2641,"")</f>
        <v/>
      </c>
      <c r="E2641" s="17" t="str">
        <f>IF(AND(RIGHT(全国行政区划!$B2641,2)="00",RIGHT(全国行政区划!$B2641,4)&lt;&gt;"0000"),全国行政区划!C2641,"")</f>
        <v/>
      </c>
      <c r="F2641" s="14">
        <f>IF(RIGHT(全国行政区划!$B2641,2)&lt;&gt;"00",全国行政区划!B2641,"")</f>
        <v>530827</v>
      </c>
      <c r="G2641" s="13" t="str">
        <f>IF(RIGHT(全国行政区划!$B2641,2)&lt;&gt;"00",TRIM(全国行政区划!C2641),"")</f>
        <v>孟连傣族拉祜族佤族自治县</v>
      </c>
    </row>
    <row r="2642" spans="2:7">
      <c r="B2642" s="16" t="str">
        <f>IF(RIGHT(全国行政区划!$B2642,4)="0000",全国行政区划!B2642,"")</f>
        <v/>
      </c>
      <c r="C2642" s="17" t="str">
        <f>IF(RIGHT(全国行政区划!$B2642,4)="0000",全国行政区划!C2642,"")</f>
        <v/>
      </c>
      <c r="D2642" s="16" t="str">
        <f>IF(AND(RIGHT(全国行政区划!$B2642,2)="00",RIGHT(全国行政区划!$B2642,4)&lt;&gt;"0000"),全国行政区划!B2642,"")</f>
        <v/>
      </c>
      <c r="E2642" s="17" t="str">
        <f>IF(AND(RIGHT(全国行政区划!$B2642,2)="00",RIGHT(全国行政区划!$B2642,4)&lt;&gt;"0000"),全国行政区划!C2642,"")</f>
        <v/>
      </c>
      <c r="F2642" s="14">
        <f>IF(RIGHT(全国行政区划!$B2642,2)&lt;&gt;"00",全国行政区划!B2642,"")</f>
        <v>530828</v>
      </c>
      <c r="G2642" s="13" t="str">
        <f>IF(RIGHT(全国行政区划!$B2642,2)&lt;&gt;"00",TRIM(全国行政区划!C2642),"")</f>
        <v>澜沧拉祜族自治县</v>
      </c>
    </row>
    <row r="2643" spans="2:7">
      <c r="B2643" s="16" t="str">
        <f>IF(RIGHT(全国行政区划!$B2643,4)="0000",全国行政区划!B2643,"")</f>
        <v/>
      </c>
      <c r="C2643" s="17" t="str">
        <f>IF(RIGHT(全国行政区划!$B2643,4)="0000",全国行政区划!C2643,"")</f>
        <v/>
      </c>
      <c r="D2643" s="16" t="str">
        <f>IF(AND(RIGHT(全国行政区划!$B2643,2)="00",RIGHT(全国行政区划!$B2643,4)&lt;&gt;"0000"),全国行政区划!B2643,"")</f>
        <v/>
      </c>
      <c r="E2643" s="17" t="str">
        <f>IF(AND(RIGHT(全国行政区划!$B2643,2)="00",RIGHT(全国行政区划!$B2643,4)&lt;&gt;"0000"),全国行政区划!C2643,"")</f>
        <v/>
      </c>
      <c r="F2643" s="14">
        <f>IF(RIGHT(全国行政区划!$B2643,2)&lt;&gt;"00",全国行政区划!B2643,"")</f>
        <v>530829</v>
      </c>
      <c r="G2643" s="13" t="str">
        <f>IF(RIGHT(全国行政区划!$B2643,2)&lt;&gt;"00",TRIM(全国行政区划!C2643),"")</f>
        <v>西盟佤族自治县</v>
      </c>
    </row>
    <row r="2644" spans="2:7">
      <c r="B2644" s="16" t="str">
        <f>IF(RIGHT(全国行政区划!$B2644,4)="0000",全国行政区划!B2644,"")</f>
        <v/>
      </c>
      <c r="C2644" s="17" t="str">
        <f>IF(RIGHT(全国行政区划!$B2644,4)="0000",全国行政区划!C2644,"")</f>
        <v/>
      </c>
      <c r="D2644" s="16">
        <f>IF(AND(RIGHT(全国行政区划!$B2644,2)="00",RIGHT(全国行政区划!$B2644,4)&lt;&gt;"0000"),全国行政区划!B2644,"")</f>
        <v>530900</v>
      </c>
      <c r="E2644" s="17" t="str">
        <f>IF(AND(RIGHT(全国行政区划!$B2644,2)="00",RIGHT(全国行政区划!$B2644,4)&lt;&gt;"0000"),全国行政区划!C2644,"")</f>
        <v> 临沧市</v>
      </c>
      <c r="F2644" s="14" t="str">
        <f>IF(RIGHT(全国行政区划!$B2644,2)&lt;&gt;"00",全国行政区划!B2644,"")</f>
        <v/>
      </c>
      <c r="G2644" s="13" t="str">
        <f>IF(RIGHT(全国行政区划!$B2644,2)&lt;&gt;"00",TRIM(全国行政区划!C2644),"")</f>
        <v/>
      </c>
    </row>
    <row r="2645" spans="2:7">
      <c r="B2645" s="16" t="str">
        <f>IF(RIGHT(全国行政区划!$B2645,4)="0000",全国行政区划!B2645,"")</f>
        <v/>
      </c>
      <c r="C2645" s="17" t="str">
        <f>IF(RIGHT(全国行政区划!$B2645,4)="0000",全国行政区划!C2645,"")</f>
        <v/>
      </c>
      <c r="D2645" s="16" t="str">
        <f>IF(AND(RIGHT(全国行政区划!$B2645,2)="00",RIGHT(全国行政区划!$B2645,4)&lt;&gt;"0000"),全国行政区划!B2645,"")</f>
        <v/>
      </c>
      <c r="E2645" s="17" t="str">
        <f>IF(AND(RIGHT(全国行政区划!$B2645,2)="00",RIGHT(全国行政区划!$B2645,4)&lt;&gt;"0000"),全国行政区划!C2645,"")</f>
        <v/>
      </c>
      <c r="F2645" s="14">
        <f>IF(RIGHT(全国行政区划!$B2645,2)&lt;&gt;"00",全国行政区划!B2645,"")</f>
        <v>530902</v>
      </c>
      <c r="G2645" s="13" t="str">
        <f>IF(RIGHT(全国行政区划!$B2645,2)&lt;&gt;"00",TRIM(全国行政区划!C2645),"")</f>
        <v>临翔区</v>
      </c>
    </row>
    <row r="2646" spans="2:7">
      <c r="B2646" s="16" t="str">
        <f>IF(RIGHT(全国行政区划!$B2646,4)="0000",全国行政区划!B2646,"")</f>
        <v/>
      </c>
      <c r="C2646" s="17" t="str">
        <f>IF(RIGHT(全国行政区划!$B2646,4)="0000",全国行政区划!C2646,"")</f>
        <v/>
      </c>
      <c r="D2646" s="16" t="str">
        <f>IF(AND(RIGHT(全国行政区划!$B2646,2)="00",RIGHT(全国行政区划!$B2646,4)&lt;&gt;"0000"),全国行政区划!B2646,"")</f>
        <v/>
      </c>
      <c r="E2646" s="17" t="str">
        <f>IF(AND(RIGHT(全国行政区划!$B2646,2)="00",RIGHT(全国行政区划!$B2646,4)&lt;&gt;"0000"),全国行政区划!C2646,"")</f>
        <v/>
      </c>
      <c r="F2646" s="14">
        <f>IF(RIGHT(全国行政区划!$B2646,2)&lt;&gt;"00",全国行政区划!B2646,"")</f>
        <v>530921</v>
      </c>
      <c r="G2646" s="13" t="str">
        <f>IF(RIGHT(全国行政区划!$B2646,2)&lt;&gt;"00",TRIM(全国行政区划!C2646),"")</f>
        <v>凤庆县</v>
      </c>
    </row>
    <row r="2647" spans="2:7">
      <c r="B2647" s="16" t="str">
        <f>IF(RIGHT(全国行政区划!$B2647,4)="0000",全国行政区划!B2647,"")</f>
        <v/>
      </c>
      <c r="C2647" s="17" t="str">
        <f>IF(RIGHT(全国行政区划!$B2647,4)="0000",全国行政区划!C2647,"")</f>
        <v/>
      </c>
      <c r="D2647" s="16" t="str">
        <f>IF(AND(RIGHT(全国行政区划!$B2647,2)="00",RIGHT(全国行政区划!$B2647,4)&lt;&gt;"0000"),全国行政区划!B2647,"")</f>
        <v/>
      </c>
      <c r="E2647" s="17" t="str">
        <f>IF(AND(RIGHT(全国行政区划!$B2647,2)="00",RIGHT(全国行政区划!$B2647,4)&lt;&gt;"0000"),全国行政区划!C2647,"")</f>
        <v/>
      </c>
      <c r="F2647" s="14">
        <f>IF(RIGHT(全国行政区划!$B2647,2)&lt;&gt;"00",全国行政区划!B2647,"")</f>
        <v>530922</v>
      </c>
      <c r="G2647" s="13" t="str">
        <f>IF(RIGHT(全国行政区划!$B2647,2)&lt;&gt;"00",TRIM(全国行政区划!C2647),"")</f>
        <v>云县</v>
      </c>
    </row>
    <row r="2648" spans="2:7">
      <c r="B2648" s="16" t="str">
        <f>IF(RIGHT(全国行政区划!$B2648,4)="0000",全国行政区划!B2648,"")</f>
        <v/>
      </c>
      <c r="C2648" s="17" t="str">
        <f>IF(RIGHT(全国行政区划!$B2648,4)="0000",全国行政区划!C2648,"")</f>
        <v/>
      </c>
      <c r="D2648" s="16" t="str">
        <f>IF(AND(RIGHT(全国行政区划!$B2648,2)="00",RIGHT(全国行政区划!$B2648,4)&lt;&gt;"0000"),全国行政区划!B2648,"")</f>
        <v/>
      </c>
      <c r="E2648" s="17" t="str">
        <f>IF(AND(RIGHT(全国行政区划!$B2648,2)="00",RIGHT(全国行政区划!$B2648,4)&lt;&gt;"0000"),全国行政区划!C2648,"")</f>
        <v/>
      </c>
      <c r="F2648" s="14">
        <f>IF(RIGHT(全国行政区划!$B2648,2)&lt;&gt;"00",全国行政区划!B2648,"")</f>
        <v>530923</v>
      </c>
      <c r="G2648" s="13" t="str">
        <f>IF(RIGHT(全国行政区划!$B2648,2)&lt;&gt;"00",TRIM(全国行政区划!C2648),"")</f>
        <v>永德县</v>
      </c>
    </row>
    <row r="2649" spans="2:7">
      <c r="B2649" s="16" t="str">
        <f>IF(RIGHT(全国行政区划!$B2649,4)="0000",全国行政区划!B2649,"")</f>
        <v/>
      </c>
      <c r="C2649" s="17" t="str">
        <f>IF(RIGHT(全国行政区划!$B2649,4)="0000",全国行政区划!C2649,"")</f>
        <v/>
      </c>
      <c r="D2649" s="16" t="str">
        <f>IF(AND(RIGHT(全国行政区划!$B2649,2)="00",RIGHT(全国行政区划!$B2649,4)&lt;&gt;"0000"),全国行政区划!B2649,"")</f>
        <v/>
      </c>
      <c r="E2649" s="17" t="str">
        <f>IF(AND(RIGHT(全国行政区划!$B2649,2)="00",RIGHT(全国行政区划!$B2649,4)&lt;&gt;"0000"),全国行政区划!C2649,"")</f>
        <v/>
      </c>
      <c r="F2649" s="14">
        <f>IF(RIGHT(全国行政区划!$B2649,2)&lt;&gt;"00",全国行政区划!B2649,"")</f>
        <v>530924</v>
      </c>
      <c r="G2649" s="13" t="str">
        <f>IF(RIGHT(全国行政区划!$B2649,2)&lt;&gt;"00",TRIM(全国行政区划!C2649),"")</f>
        <v>镇康县</v>
      </c>
    </row>
    <row r="2650" spans="2:7">
      <c r="B2650" s="16" t="str">
        <f>IF(RIGHT(全国行政区划!$B2650,4)="0000",全国行政区划!B2650,"")</f>
        <v/>
      </c>
      <c r="C2650" s="17" t="str">
        <f>IF(RIGHT(全国行政区划!$B2650,4)="0000",全国行政区划!C2650,"")</f>
        <v/>
      </c>
      <c r="D2650" s="16" t="str">
        <f>IF(AND(RIGHT(全国行政区划!$B2650,2)="00",RIGHT(全国行政区划!$B2650,4)&lt;&gt;"0000"),全国行政区划!B2650,"")</f>
        <v/>
      </c>
      <c r="E2650" s="17" t="str">
        <f>IF(AND(RIGHT(全国行政区划!$B2650,2)="00",RIGHT(全国行政区划!$B2650,4)&lt;&gt;"0000"),全国行政区划!C2650,"")</f>
        <v/>
      </c>
      <c r="F2650" s="14">
        <f>IF(RIGHT(全国行政区划!$B2650,2)&lt;&gt;"00",全国行政区划!B2650,"")</f>
        <v>530925</v>
      </c>
      <c r="G2650" s="13" t="str">
        <f>IF(RIGHT(全国行政区划!$B2650,2)&lt;&gt;"00",TRIM(全国行政区划!C2650),"")</f>
        <v>双江拉祜族佤族布朗族傣族自治县</v>
      </c>
    </row>
    <row r="2651" spans="2:7">
      <c r="B2651" s="16" t="str">
        <f>IF(RIGHT(全国行政区划!$B2651,4)="0000",全国行政区划!B2651,"")</f>
        <v/>
      </c>
      <c r="C2651" s="17" t="str">
        <f>IF(RIGHT(全国行政区划!$B2651,4)="0000",全国行政区划!C2651,"")</f>
        <v/>
      </c>
      <c r="D2651" s="16" t="str">
        <f>IF(AND(RIGHT(全国行政区划!$B2651,2)="00",RIGHT(全国行政区划!$B2651,4)&lt;&gt;"0000"),全国行政区划!B2651,"")</f>
        <v/>
      </c>
      <c r="E2651" s="17" t="str">
        <f>IF(AND(RIGHT(全国行政区划!$B2651,2)="00",RIGHT(全国行政区划!$B2651,4)&lt;&gt;"0000"),全国行政区划!C2651,"")</f>
        <v/>
      </c>
      <c r="F2651" s="14">
        <f>IF(RIGHT(全国行政区划!$B2651,2)&lt;&gt;"00",全国行政区划!B2651,"")</f>
        <v>530926</v>
      </c>
      <c r="G2651" s="13" t="str">
        <f>IF(RIGHT(全国行政区划!$B2651,2)&lt;&gt;"00",TRIM(全国行政区划!C2651),"")</f>
        <v>耿马傣族佤族自治县</v>
      </c>
    </row>
    <row r="2652" spans="2:7">
      <c r="B2652" s="16" t="str">
        <f>IF(RIGHT(全国行政区划!$B2652,4)="0000",全国行政区划!B2652,"")</f>
        <v/>
      </c>
      <c r="C2652" s="17" t="str">
        <f>IF(RIGHT(全国行政区划!$B2652,4)="0000",全国行政区划!C2652,"")</f>
        <v/>
      </c>
      <c r="D2652" s="16" t="str">
        <f>IF(AND(RIGHT(全国行政区划!$B2652,2)="00",RIGHT(全国行政区划!$B2652,4)&lt;&gt;"0000"),全国行政区划!B2652,"")</f>
        <v/>
      </c>
      <c r="E2652" s="17" t="str">
        <f>IF(AND(RIGHT(全国行政区划!$B2652,2)="00",RIGHT(全国行政区划!$B2652,4)&lt;&gt;"0000"),全国行政区划!C2652,"")</f>
        <v/>
      </c>
      <c r="F2652" s="14">
        <f>IF(RIGHT(全国行政区划!$B2652,2)&lt;&gt;"00",全国行政区划!B2652,"")</f>
        <v>530927</v>
      </c>
      <c r="G2652" s="13" t="str">
        <f>IF(RIGHT(全国行政区划!$B2652,2)&lt;&gt;"00",TRIM(全国行政区划!C2652),"")</f>
        <v>沧源佤族自治县</v>
      </c>
    </row>
    <row r="2653" spans="2:7">
      <c r="B2653" s="16" t="str">
        <f>IF(RIGHT(全国行政区划!$B2653,4)="0000",全国行政区划!B2653,"")</f>
        <v/>
      </c>
      <c r="C2653" s="17" t="str">
        <f>IF(RIGHT(全国行政区划!$B2653,4)="0000",全国行政区划!C2653,"")</f>
        <v/>
      </c>
      <c r="D2653" s="16">
        <f>IF(AND(RIGHT(全国行政区划!$B2653,2)="00",RIGHT(全国行政区划!$B2653,4)&lt;&gt;"0000"),全国行政区划!B2653,"")</f>
        <v>532300</v>
      </c>
      <c r="E2653" s="17" t="str">
        <f>IF(AND(RIGHT(全国行政区划!$B2653,2)="00",RIGHT(全国行政区划!$B2653,4)&lt;&gt;"0000"),全国行政区划!C2653,"")</f>
        <v> 楚雄彝族自治州</v>
      </c>
      <c r="F2653" s="14" t="str">
        <f>IF(RIGHT(全国行政区划!$B2653,2)&lt;&gt;"00",全国行政区划!B2653,"")</f>
        <v/>
      </c>
      <c r="G2653" s="13" t="str">
        <f>IF(RIGHT(全国行政区划!$B2653,2)&lt;&gt;"00",TRIM(全国行政区划!C2653),"")</f>
        <v/>
      </c>
    </row>
    <row r="2654" spans="2:7">
      <c r="B2654" s="16" t="str">
        <f>IF(RIGHT(全国行政区划!$B2654,4)="0000",全国行政区划!B2654,"")</f>
        <v/>
      </c>
      <c r="C2654" s="17" t="str">
        <f>IF(RIGHT(全国行政区划!$B2654,4)="0000",全国行政区划!C2654,"")</f>
        <v/>
      </c>
      <c r="D2654" s="16" t="str">
        <f>IF(AND(RIGHT(全国行政区划!$B2654,2)="00",RIGHT(全国行政区划!$B2654,4)&lt;&gt;"0000"),全国行政区划!B2654,"")</f>
        <v/>
      </c>
      <c r="E2654" s="17" t="str">
        <f>IF(AND(RIGHT(全国行政区划!$B2654,2)="00",RIGHT(全国行政区划!$B2654,4)&lt;&gt;"0000"),全国行政区划!C2654,"")</f>
        <v/>
      </c>
      <c r="F2654" s="14">
        <f>IF(RIGHT(全国行政区划!$B2654,2)&lt;&gt;"00",全国行政区划!B2654,"")</f>
        <v>532301</v>
      </c>
      <c r="G2654" s="13" t="str">
        <f>IF(RIGHT(全国行政区划!$B2654,2)&lt;&gt;"00",TRIM(全国行政区划!C2654),"")</f>
        <v>楚雄市</v>
      </c>
    </row>
    <row r="2655" spans="2:7">
      <c r="B2655" s="16" t="str">
        <f>IF(RIGHT(全国行政区划!$B2655,4)="0000",全国行政区划!B2655,"")</f>
        <v/>
      </c>
      <c r="C2655" s="17" t="str">
        <f>IF(RIGHT(全国行政区划!$B2655,4)="0000",全国行政区划!C2655,"")</f>
        <v/>
      </c>
      <c r="D2655" s="16" t="str">
        <f>IF(AND(RIGHT(全国行政区划!$B2655,2)="00",RIGHT(全国行政区划!$B2655,4)&lt;&gt;"0000"),全国行政区划!B2655,"")</f>
        <v/>
      </c>
      <c r="E2655" s="17" t="str">
        <f>IF(AND(RIGHT(全国行政区划!$B2655,2)="00",RIGHT(全国行政区划!$B2655,4)&lt;&gt;"0000"),全国行政区划!C2655,"")</f>
        <v/>
      </c>
      <c r="F2655" s="14">
        <f>IF(RIGHT(全国行政区划!$B2655,2)&lt;&gt;"00",全国行政区划!B2655,"")</f>
        <v>532322</v>
      </c>
      <c r="G2655" s="13" t="str">
        <f>IF(RIGHT(全国行政区划!$B2655,2)&lt;&gt;"00",TRIM(全国行政区划!C2655),"")</f>
        <v>双柏县</v>
      </c>
    </row>
    <row r="2656" spans="2:7">
      <c r="B2656" s="16" t="str">
        <f>IF(RIGHT(全国行政区划!$B2656,4)="0000",全国行政区划!B2656,"")</f>
        <v/>
      </c>
      <c r="C2656" s="17" t="str">
        <f>IF(RIGHT(全国行政区划!$B2656,4)="0000",全国行政区划!C2656,"")</f>
        <v/>
      </c>
      <c r="D2656" s="16" t="str">
        <f>IF(AND(RIGHT(全国行政区划!$B2656,2)="00",RIGHT(全国行政区划!$B2656,4)&lt;&gt;"0000"),全国行政区划!B2656,"")</f>
        <v/>
      </c>
      <c r="E2656" s="17" t="str">
        <f>IF(AND(RIGHT(全国行政区划!$B2656,2)="00",RIGHT(全国行政区划!$B2656,4)&lt;&gt;"0000"),全国行政区划!C2656,"")</f>
        <v/>
      </c>
      <c r="F2656" s="14">
        <f>IF(RIGHT(全国行政区划!$B2656,2)&lt;&gt;"00",全国行政区划!B2656,"")</f>
        <v>532323</v>
      </c>
      <c r="G2656" s="13" t="str">
        <f>IF(RIGHT(全国行政区划!$B2656,2)&lt;&gt;"00",TRIM(全国行政区划!C2656),"")</f>
        <v>牟定县</v>
      </c>
    </row>
    <row r="2657" spans="2:7">
      <c r="B2657" s="16" t="str">
        <f>IF(RIGHT(全国行政区划!$B2657,4)="0000",全国行政区划!B2657,"")</f>
        <v/>
      </c>
      <c r="C2657" s="17" t="str">
        <f>IF(RIGHT(全国行政区划!$B2657,4)="0000",全国行政区划!C2657,"")</f>
        <v/>
      </c>
      <c r="D2657" s="16" t="str">
        <f>IF(AND(RIGHT(全国行政区划!$B2657,2)="00",RIGHT(全国行政区划!$B2657,4)&lt;&gt;"0000"),全国行政区划!B2657,"")</f>
        <v/>
      </c>
      <c r="E2657" s="17" t="str">
        <f>IF(AND(RIGHT(全国行政区划!$B2657,2)="00",RIGHT(全国行政区划!$B2657,4)&lt;&gt;"0000"),全国行政区划!C2657,"")</f>
        <v/>
      </c>
      <c r="F2657" s="14">
        <f>IF(RIGHT(全国行政区划!$B2657,2)&lt;&gt;"00",全国行政区划!B2657,"")</f>
        <v>532324</v>
      </c>
      <c r="G2657" s="13" t="str">
        <f>IF(RIGHT(全国行政区划!$B2657,2)&lt;&gt;"00",TRIM(全国行政区划!C2657),"")</f>
        <v>南华县</v>
      </c>
    </row>
    <row r="2658" spans="2:7">
      <c r="B2658" s="16" t="str">
        <f>IF(RIGHT(全国行政区划!$B2658,4)="0000",全国行政区划!B2658,"")</f>
        <v/>
      </c>
      <c r="C2658" s="17" t="str">
        <f>IF(RIGHT(全国行政区划!$B2658,4)="0000",全国行政区划!C2658,"")</f>
        <v/>
      </c>
      <c r="D2658" s="16" t="str">
        <f>IF(AND(RIGHT(全国行政区划!$B2658,2)="00",RIGHT(全国行政区划!$B2658,4)&lt;&gt;"0000"),全国行政区划!B2658,"")</f>
        <v/>
      </c>
      <c r="E2658" s="17" t="str">
        <f>IF(AND(RIGHT(全国行政区划!$B2658,2)="00",RIGHT(全国行政区划!$B2658,4)&lt;&gt;"0000"),全国行政区划!C2658,"")</f>
        <v/>
      </c>
      <c r="F2658" s="14">
        <f>IF(RIGHT(全国行政区划!$B2658,2)&lt;&gt;"00",全国行政区划!B2658,"")</f>
        <v>532325</v>
      </c>
      <c r="G2658" s="13" t="str">
        <f>IF(RIGHT(全国行政区划!$B2658,2)&lt;&gt;"00",TRIM(全国行政区划!C2658),"")</f>
        <v>姚安县</v>
      </c>
    </row>
    <row r="2659" spans="2:7">
      <c r="B2659" s="16" t="str">
        <f>IF(RIGHT(全国行政区划!$B2659,4)="0000",全国行政区划!B2659,"")</f>
        <v/>
      </c>
      <c r="C2659" s="17" t="str">
        <f>IF(RIGHT(全国行政区划!$B2659,4)="0000",全国行政区划!C2659,"")</f>
        <v/>
      </c>
      <c r="D2659" s="16" t="str">
        <f>IF(AND(RIGHT(全国行政区划!$B2659,2)="00",RIGHT(全国行政区划!$B2659,4)&lt;&gt;"0000"),全国行政区划!B2659,"")</f>
        <v/>
      </c>
      <c r="E2659" s="17" t="str">
        <f>IF(AND(RIGHT(全国行政区划!$B2659,2)="00",RIGHT(全国行政区划!$B2659,4)&lt;&gt;"0000"),全国行政区划!C2659,"")</f>
        <v/>
      </c>
      <c r="F2659" s="14">
        <f>IF(RIGHT(全国行政区划!$B2659,2)&lt;&gt;"00",全国行政区划!B2659,"")</f>
        <v>532326</v>
      </c>
      <c r="G2659" s="13" t="str">
        <f>IF(RIGHT(全国行政区划!$B2659,2)&lt;&gt;"00",TRIM(全国行政区划!C2659),"")</f>
        <v>大姚县</v>
      </c>
    </row>
    <row r="2660" spans="2:7">
      <c r="B2660" s="16" t="str">
        <f>IF(RIGHT(全国行政区划!$B2660,4)="0000",全国行政区划!B2660,"")</f>
        <v/>
      </c>
      <c r="C2660" s="17" t="str">
        <f>IF(RIGHT(全国行政区划!$B2660,4)="0000",全国行政区划!C2660,"")</f>
        <v/>
      </c>
      <c r="D2660" s="16" t="str">
        <f>IF(AND(RIGHT(全国行政区划!$B2660,2)="00",RIGHT(全国行政区划!$B2660,4)&lt;&gt;"0000"),全国行政区划!B2660,"")</f>
        <v/>
      </c>
      <c r="E2660" s="17" t="str">
        <f>IF(AND(RIGHT(全国行政区划!$B2660,2)="00",RIGHT(全国行政区划!$B2660,4)&lt;&gt;"0000"),全国行政区划!C2660,"")</f>
        <v/>
      </c>
      <c r="F2660" s="14">
        <f>IF(RIGHT(全国行政区划!$B2660,2)&lt;&gt;"00",全国行政区划!B2660,"")</f>
        <v>532327</v>
      </c>
      <c r="G2660" s="13" t="str">
        <f>IF(RIGHT(全国行政区划!$B2660,2)&lt;&gt;"00",TRIM(全国行政区划!C2660),"")</f>
        <v>永仁县</v>
      </c>
    </row>
    <row r="2661" spans="2:7">
      <c r="B2661" s="16" t="str">
        <f>IF(RIGHT(全国行政区划!$B2661,4)="0000",全国行政区划!B2661,"")</f>
        <v/>
      </c>
      <c r="C2661" s="17" t="str">
        <f>IF(RIGHT(全国行政区划!$B2661,4)="0000",全国行政区划!C2661,"")</f>
        <v/>
      </c>
      <c r="D2661" s="16" t="str">
        <f>IF(AND(RIGHT(全国行政区划!$B2661,2)="00",RIGHT(全国行政区划!$B2661,4)&lt;&gt;"0000"),全国行政区划!B2661,"")</f>
        <v/>
      </c>
      <c r="E2661" s="17" t="str">
        <f>IF(AND(RIGHT(全国行政区划!$B2661,2)="00",RIGHT(全国行政区划!$B2661,4)&lt;&gt;"0000"),全国行政区划!C2661,"")</f>
        <v/>
      </c>
      <c r="F2661" s="14">
        <f>IF(RIGHT(全国行政区划!$B2661,2)&lt;&gt;"00",全国行政区划!B2661,"")</f>
        <v>532328</v>
      </c>
      <c r="G2661" s="13" t="str">
        <f>IF(RIGHT(全国行政区划!$B2661,2)&lt;&gt;"00",TRIM(全国行政区划!C2661),"")</f>
        <v>元谋县</v>
      </c>
    </row>
    <row r="2662" spans="2:7">
      <c r="B2662" s="16" t="str">
        <f>IF(RIGHT(全国行政区划!$B2662,4)="0000",全国行政区划!B2662,"")</f>
        <v/>
      </c>
      <c r="C2662" s="17" t="str">
        <f>IF(RIGHT(全国行政区划!$B2662,4)="0000",全国行政区划!C2662,"")</f>
        <v/>
      </c>
      <c r="D2662" s="16" t="str">
        <f>IF(AND(RIGHT(全国行政区划!$B2662,2)="00",RIGHT(全国行政区划!$B2662,4)&lt;&gt;"0000"),全国行政区划!B2662,"")</f>
        <v/>
      </c>
      <c r="E2662" s="17" t="str">
        <f>IF(AND(RIGHT(全国行政区划!$B2662,2)="00",RIGHT(全国行政区划!$B2662,4)&lt;&gt;"0000"),全国行政区划!C2662,"")</f>
        <v/>
      </c>
      <c r="F2662" s="14">
        <f>IF(RIGHT(全国行政区划!$B2662,2)&lt;&gt;"00",全国行政区划!B2662,"")</f>
        <v>532329</v>
      </c>
      <c r="G2662" s="13" t="str">
        <f>IF(RIGHT(全国行政区划!$B2662,2)&lt;&gt;"00",TRIM(全国行政区划!C2662),"")</f>
        <v>武定县</v>
      </c>
    </row>
    <row r="2663" spans="2:7">
      <c r="B2663" s="16" t="str">
        <f>IF(RIGHT(全国行政区划!$B2663,4)="0000",全国行政区划!B2663,"")</f>
        <v/>
      </c>
      <c r="C2663" s="17" t="str">
        <f>IF(RIGHT(全国行政区划!$B2663,4)="0000",全国行政区划!C2663,"")</f>
        <v/>
      </c>
      <c r="D2663" s="16" t="str">
        <f>IF(AND(RIGHT(全国行政区划!$B2663,2)="00",RIGHT(全国行政区划!$B2663,4)&lt;&gt;"0000"),全国行政区划!B2663,"")</f>
        <v/>
      </c>
      <c r="E2663" s="17" t="str">
        <f>IF(AND(RIGHT(全国行政区划!$B2663,2)="00",RIGHT(全国行政区划!$B2663,4)&lt;&gt;"0000"),全国行政区划!C2663,"")</f>
        <v/>
      </c>
      <c r="F2663" s="14">
        <f>IF(RIGHT(全国行政区划!$B2663,2)&lt;&gt;"00",全国行政区划!B2663,"")</f>
        <v>532331</v>
      </c>
      <c r="G2663" s="13" t="str">
        <f>IF(RIGHT(全国行政区划!$B2663,2)&lt;&gt;"00",TRIM(全国行政区划!C2663),"")</f>
        <v>禄丰县</v>
      </c>
    </row>
    <row r="2664" spans="2:7">
      <c r="B2664" s="16" t="str">
        <f>IF(RIGHT(全国行政区划!$B2664,4)="0000",全国行政区划!B2664,"")</f>
        <v/>
      </c>
      <c r="C2664" s="17" t="str">
        <f>IF(RIGHT(全国行政区划!$B2664,4)="0000",全国行政区划!C2664,"")</f>
        <v/>
      </c>
      <c r="D2664" s="16">
        <f>IF(AND(RIGHT(全国行政区划!$B2664,2)="00",RIGHT(全国行政区划!$B2664,4)&lt;&gt;"0000"),全国行政区划!B2664,"")</f>
        <v>532500</v>
      </c>
      <c r="E2664" s="17" t="str">
        <f>IF(AND(RIGHT(全国行政区划!$B2664,2)="00",RIGHT(全国行政区划!$B2664,4)&lt;&gt;"0000"),全国行政区划!C2664,"")</f>
        <v> 红河哈尼族彝族自治州</v>
      </c>
      <c r="F2664" s="14" t="str">
        <f>IF(RIGHT(全国行政区划!$B2664,2)&lt;&gt;"00",全国行政区划!B2664,"")</f>
        <v/>
      </c>
      <c r="G2664" s="13" t="str">
        <f>IF(RIGHT(全国行政区划!$B2664,2)&lt;&gt;"00",TRIM(全国行政区划!C2664),"")</f>
        <v/>
      </c>
    </row>
    <row r="2665" spans="2:7">
      <c r="B2665" s="16" t="str">
        <f>IF(RIGHT(全国行政区划!$B2665,4)="0000",全国行政区划!B2665,"")</f>
        <v/>
      </c>
      <c r="C2665" s="17" t="str">
        <f>IF(RIGHT(全国行政区划!$B2665,4)="0000",全国行政区划!C2665,"")</f>
        <v/>
      </c>
      <c r="D2665" s="16" t="str">
        <f>IF(AND(RIGHT(全国行政区划!$B2665,2)="00",RIGHT(全国行政区划!$B2665,4)&lt;&gt;"0000"),全国行政区划!B2665,"")</f>
        <v/>
      </c>
      <c r="E2665" s="17" t="str">
        <f>IF(AND(RIGHT(全国行政区划!$B2665,2)="00",RIGHT(全国行政区划!$B2665,4)&lt;&gt;"0000"),全国行政区划!C2665,"")</f>
        <v/>
      </c>
      <c r="F2665" s="14">
        <f>IF(RIGHT(全国行政区划!$B2665,2)&lt;&gt;"00",全国行政区划!B2665,"")</f>
        <v>532501</v>
      </c>
      <c r="G2665" s="13" t="str">
        <f>IF(RIGHT(全国行政区划!$B2665,2)&lt;&gt;"00",TRIM(全国行政区划!C2665),"")</f>
        <v>个旧市</v>
      </c>
    </row>
    <row r="2666" spans="2:7">
      <c r="B2666" s="16" t="str">
        <f>IF(RIGHT(全国行政区划!$B2666,4)="0000",全国行政区划!B2666,"")</f>
        <v/>
      </c>
      <c r="C2666" s="17" t="str">
        <f>IF(RIGHT(全国行政区划!$B2666,4)="0000",全国行政区划!C2666,"")</f>
        <v/>
      </c>
      <c r="D2666" s="16" t="str">
        <f>IF(AND(RIGHT(全国行政区划!$B2666,2)="00",RIGHT(全国行政区划!$B2666,4)&lt;&gt;"0000"),全国行政区划!B2666,"")</f>
        <v/>
      </c>
      <c r="E2666" s="17" t="str">
        <f>IF(AND(RIGHT(全国行政区划!$B2666,2)="00",RIGHT(全国行政区划!$B2666,4)&lt;&gt;"0000"),全国行政区划!C2666,"")</f>
        <v/>
      </c>
      <c r="F2666" s="14">
        <f>IF(RIGHT(全国行政区划!$B2666,2)&lt;&gt;"00",全国行政区划!B2666,"")</f>
        <v>532502</v>
      </c>
      <c r="G2666" s="13" t="str">
        <f>IF(RIGHT(全国行政区划!$B2666,2)&lt;&gt;"00",TRIM(全国行政区划!C2666),"")</f>
        <v>开远市</v>
      </c>
    </row>
    <row r="2667" spans="2:7">
      <c r="B2667" s="16" t="str">
        <f>IF(RIGHT(全国行政区划!$B2667,4)="0000",全国行政区划!B2667,"")</f>
        <v/>
      </c>
      <c r="C2667" s="17" t="str">
        <f>IF(RIGHT(全国行政区划!$B2667,4)="0000",全国行政区划!C2667,"")</f>
        <v/>
      </c>
      <c r="D2667" s="16" t="str">
        <f>IF(AND(RIGHT(全国行政区划!$B2667,2)="00",RIGHT(全国行政区划!$B2667,4)&lt;&gt;"0000"),全国行政区划!B2667,"")</f>
        <v/>
      </c>
      <c r="E2667" s="17" t="str">
        <f>IF(AND(RIGHT(全国行政区划!$B2667,2)="00",RIGHT(全国行政区划!$B2667,4)&lt;&gt;"0000"),全国行政区划!C2667,"")</f>
        <v/>
      </c>
      <c r="F2667" s="14">
        <f>IF(RIGHT(全国行政区划!$B2667,2)&lt;&gt;"00",全国行政区划!B2667,"")</f>
        <v>532503</v>
      </c>
      <c r="G2667" s="13" t="str">
        <f>IF(RIGHT(全国行政区划!$B2667,2)&lt;&gt;"00",TRIM(全国行政区划!C2667),"")</f>
        <v>蒙自市</v>
      </c>
    </row>
    <row r="2668" spans="2:7">
      <c r="B2668" s="16" t="str">
        <f>IF(RIGHT(全国行政区划!$B2668,4)="0000",全国行政区划!B2668,"")</f>
        <v/>
      </c>
      <c r="C2668" s="17" t="str">
        <f>IF(RIGHT(全国行政区划!$B2668,4)="0000",全国行政区划!C2668,"")</f>
        <v/>
      </c>
      <c r="D2668" s="16" t="str">
        <f>IF(AND(RIGHT(全国行政区划!$B2668,2)="00",RIGHT(全国行政区划!$B2668,4)&lt;&gt;"0000"),全国行政区划!B2668,"")</f>
        <v/>
      </c>
      <c r="E2668" s="17" t="str">
        <f>IF(AND(RIGHT(全国行政区划!$B2668,2)="00",RIGHT(全国行政区划!$B2668,4)&lt;&gt;"0000"),全国行政区划!C2668,"")</f>
        <v/>
      </c>
      <c r="F2668" s="14">
        <f>IF(RIGHT(全国行政区划!$B2668,2)&lt;&gt;"00",全国行政区划!B2668,"")</f>
        <v>532504</v>
      </c>
      <c r="G2668" s="13" t="str">
        <f>IF(RIGHT(全国行政区划!$B2668,2)&lt;&gt;"00",TRIM(全国行政区划!C2668),"")</f>
        <v>弥勒市</v>
      </c>
    </row>
    <row r="2669" spans="2:7">
      <c r="B2669" s="16" t="str">
        <f>IF(RIGHT(全国行政区划!$B2669,4)="0000",全国行政区划!B2669,"")</f>
        <v/>
      </c>
      <c r="C2669" s="17" t="str">
        <f>IF(RIGHT(全国行政区划!$B2669,4)="0000",全国行政区划!C2669,"")</f>
        <v/>
      </c>
      <c r="D2669" s="16" t="str">
        <f>IF(AND(RIGHT(全国行政区划!$B2669,2)="00",RIGHT(全国行政区划!$B2669,4)&lt;&gt;"0000"),全国行政区划!B2669,"")</f>
        <v/>
      </c>
      <c r="E2669" s="17" t="str">
        <f>IF(AND(RIGHT(全国行政区划!$B2669,2)="00",RIGHT(全国行政区划!$B2669,4)&lt;&gt;"0000"),全国行政区划!C2669,"")</f>
        <v/>
      </c>
      <c r="F2669" s="14">
        <f>IF(RIGHT(全国行政区划!$B2669,2)&lt;&gt;"00",全国行政区划!B2669,"")</f>
        <v>532523</v>
      </c>
      <c r="G2669" s="13" t="str">
        <f>IF(RIGHT(全国行政区划!$B2669,2)&lt;&gt;"00",TRIM(全国行政区划!C2669),"")</f>
        <v>屏边苗族自治县</v>
      </c>
    </row>
    <row r="2670" spans="2:7">
      <c r="B2670" s="16" t="str">
        <f>IF(RIGHT(全国行政区划!$B2670,4)="0000",全国行政区划!B2670,"")</f>
        <v/>
      </c>
      <c r="C2670" s="17" t="str">
        <f>IF(RIGHT(全国行政区划!$B2670,4)="0000",全国行政区划!C2670,"")</f>
        <v/>
      </c>
      <c r="D2670" s="16" t="str">
        <f>IF(AND(RIGHT(全国行政区划!$B2670,2)="00",RIGHT(全国行政区划!$B2670,4)&lt;&gt;"0000"),全国行政区划!B2670,"")</f>
        <v/>
      </c>
      <c r="E2670" s="17" t="str">
        <f>IF(AND(RIGHT(全国行政区划!$B2670,2)="00",RIGHT(全国行政区划!$B2670,4)&lt;&gt;"0000"),全国行政区划!C2670,"")</f>
        <v/>
      </c>
      <c r="F2670" s="14">
        <f>IF(RIGHT(全国行政区划!$B2670,2)&lt;&gt;"00",全国行政区划!B2670,"")</f>
        <v>532524</v>
      </c>
      <c r="G2670" s="13" t="str">
        <f>IF(RIGHT(全国行政区划!$B2670,2)&lt;&gt;"00",TRIM(全国行政区划!C2670),"")</f>
        <v>建水县</v>
      </c>
    </row>
    <row r="2671" spans="2:7">
      <c r="B2671" s="16" t="str">
        <f>IF(RIGHT(全国行政区划!$B2671,4)="0000",全国行政区划!B2671,"")</f>
        <v/>
      </c>
      <c r="C2671" s="17" t="str">
        <f>IF(RIGHT(全国行政区划!$B2671,4)="0000",全国行政区划!C2671,"")</f>
        <v/>
      </c>
      <c r="D2671" s="16" t="str">
        <f>IF(AND(RIGHT(全国行政区划!$B2671,2)="00",RIGHT(全国行政区划!$B2671,4)&lt;&gt;"0000"),全国行政区划!B2671,"")</f>
        <v/>
      </c>
      <c r="E2671" s="17" t="str">
        <f>IF(AND(RIGHT(全国行政区划!$B2671,2)="00",RIGHT(全国行政区划!$B2671,4)&lt;&gt;"0000"),全国行政区划!C2671,"")</f>
        <v/>
      </c>
      <c r="F2671" s="14">
        <f>IF(RIGHT(全国行政区划!$B2671,2)&lt;&gt;"00",全国行政区划!B2671,"")</f>
        <v>532525</v>
      </c>
      <c r="G2671" s="13" t="str">
        <f>IF(RIGHT(全国行政区划!$B2671,2)&lt;&gt;"00",TRIM(全国行政区划!C2671),"")</f>
        <v>石屏县</v>
      </c>
    </row>
    <row r="2672" spans="2:7">
      <c r="B2672" s="16" t="str">
        <f>IF(RIGHT(全国行政区划!$B2672,4)="0000",全国行政区划!B2672,"")</f>
        <v/>
      </c>
      <c r="C2672" s="17" t="str">
        <f>IF(RIGHT(全国行政区划!$B2672,4)="0000",全国行政区划!C2672,"")</f>
        <v/>
      </c>
      <c r="D2672" s="16" t="str">
        <f>IF(AND(RIGHT(全国行政区划!$B2672,2)="00",RIGHT(全国行政区划!$B2672,4)&lt;&gt;"0000"),全国行政区划!B2672,"")</f>
        <v/>
      </c>
      <c r="E2672" s="17" t="str">
        <f>IF(AND(RIGHT(全国行政区划!$B2672,2)="00",RIGHT(全国行政区划!$B2672,4)&lt;&gt;"0000"),全国行政区划!C2672,"")</f>
        <v/>
      </c>
      <c r="F2672" s="14">
        <f>IF(RIGHT(全国行政区划!$B2672,2)&lt;&gt;"00",全国行政区划!B2672,"")</f>
        <v>532527</v>
      </c>
      <c r="G2672" s="13" t="str">
        <f>IF(RIGHT(全国行政区划!$B2672,2)&lt;&gt;"00",TRIM(全国行政区划!C2672),"")</f>
        <v>泸西县</v>
      </c>
    </row>
    <row r="2673" spans="2:7">
      <c r="B2673" s="16" t="str">
        <f>IF(RIGHT(全国行政区划!$B2673,4)="0000",全国行政区划!B2673,"")</f>
        <v/>
      </c>
      <c r="C2673" s="17" t="str">
        <f>IF(RIGHT(全国行政区划!$B2673,4)="0000",全国行政区划!C2673,"")</f>
        <v/>
      </c>
      <c r="D2673" s="16" t="str">
        <f>IF(AND(RIGHT(全国行政区划!$B2673,2)="00",RIGHT(全国行政区划!$B2673,4)&lt;&gt;"0000"),全国行政区划!B2673,"")</f>
        <v/>
      </c>
      <c r="E2673" s="17" t="str">
        <f>IF(AND(RIGHT(全国行政区划!$B2673,2)="00",RIGHT(全国行政区划!$B2673,4)&lt;&gt;"0000"),全国行政区划!C2673,"")</f>
        <v/>
      </c>
      <c r="F2673" s="14">
        <f>IF(RIGHT(全国行政区划!$B2673,2)&lt;&gt;"00",全国行政区划!B2673,"")</f>
        <v>532528</v>
      </c>
      <c r="G2673" s="13" t="str">
        <f>IF(RIGHT(全国行政区划!$B2673,2)&lt;&gt;"00",TRIM(全国行政区划!C2673),"")</f>
        <v>元阳县</v>
      </c>
    </row>
    <row r="2674" spans="2:7">
      <c r="B2674" s="16" t="str">
        <f>IF(RIGHT(全国行政区划!$B2674,4)="0000",全国行政区划!B2674,"")</f>
        <v/>
      </c>
      <c r="C2674" s="17" t="str">
        <f>IF(RIGHT(全国行政区划!$B2674,4)="0000",全国行政区划!C2674,"")</f>
        <v/>
      </c>
      <c r="D2674" s="16" t="str">
        <f>IF(AND(RIGHT(全国行政区划!$B2674,2)="00",RIGHT(全国行政区划!$B2674,4)&lt;&gt;"0000"),全国行政区划!B2674,"")</f>
        <v/>
      </c>
      <c r="E2674" s="17" t="str">
        <f>IF(AND(RIGHT(全国行政区划!$B2674,2)="00",RIGHT(全国行政区划!$B2674,4)&lt;&gt;"0000"),全国行政区划!C2674,"")</f>
        <v/>
      </c>
      <c r="F2674" s="14">
        <f>IF(RIGHT(全国行政区划!$B2674,2)&lt;&gt;"00",全国行政区划!B2674,"")</f>
        <v>532529</v>
      </c>
      <c r="G2674" s="13" t="str">
        <f>IF(RIGHT(全国行政区划!$B2674,2)&lt;&gt;"00",TRIM(全国行政区划!C2674),"")</f>
        <v>红河县</v>
      </c>
    </row>
    <row r="2675" spans="2:7">
      <c r="B2675" s="16" t="str">
        <f>IF(RIGHT(全国行政区划!$B2675,4)="0000",全国行政区划!B2675,"")</f>
        <v/>
      </c>
      <c r="C2675" s="17" t="str">
        <f>IF(RIGHT(全国行政区划!$B2675,4)="0000",全国行政区划!C2675,"")</f>
        <v/>
      </c>
      <c r="D2675" s="16" t="str">
        <f>IF(AND(RIGHT(全国行政区划!$B2675,2)="00",RIGHT(全国行政区划!$B2675,4)&lt;&gt;"0000"),全国行政区划!B2675,"")</f>
        <v/>
      </c>
      <c r="E2675" s="17" t="str">
        <f>IF(AND(RIGHT(全国行政区划!$B2675,2)="00",RIGHT(全国行政区划!$B2675,4)&lt;&gt;"0000"),全国行政区划!C2675,"")</f>
        <v/>
      </c>
      <c r="F2675" s="14">
        <f>IF(RIGHT(全国行政区划!$B2675,2)&lt;&gt;"00",全国行政区划!B2675,"")</f>
        <v>532530</v>
      </c>
      <c r="G2675" s="13" t="str">
        <f>IF(RIGHT(全国行政区划!$B2675,2)&lt;&gt;"00",TRIM(全国行政区划!C2675),"")</f>
        <v>金平苗族瑶族傣族自治县</v>
      </c>
    </row>
    <row r="2676" spans="2:7">
      <c r="B2676" s="16" t="str">
        <f>IF(RIGHT(全国行政区划!$B2676,4)="0000",全国行政区划!B2676,"")</f>
        <v/>
      </c>
      <c r="C2676" s="17" t="str">
        <f>IF(RIGHT(全国行政区划!$B2676,4)="0000",全国行政区划!C2676,"")</f>
        <v/>
      </c>
      <c r="D2676" s="16" t="str">
        <f>IF(AND(RIGHT(全国行政区划!$B2676,2)="00",RIGHT(全国行政区划!$B2676,4)&lt;&gt;"0000"),全国行政区划!B2676,"")</f>
        <v/>
      </c>
      <c r="E2676" s="17" t="str">
        <f>IF(AND(RIGHT(全国行政区划!$B2676,2)="00",RIGHT(全国行政区划!$B2676,4)&lt;&gt;"0000"),全国行政区划!C2676,"")</f>
        <v/>
      </c>
      <c r="F2676" s="14">
        <f>IF(RIGHT(全国行政区划!$B2676,2)&lt;&gt;"00",全国行政区划!B2676,"")</f>
        <v>532531</v>
      </c>
      <c r="G2676" s="13" t="str">
        <f>IF(RIGHT(全国行政区划!$B2676,2)&lt;&gt;"00",TRIM(全国行政区划!C2676),"")</f>
        <v>绿春县</v>
      </c>
    </row>
    <row r="2677" spans="2:7">
      <c r="B2677" s="16" t="str">
        <f>IF(RIGHT(全国行政区划!$B2677,4)="0000",全国行政区划!B2677,"")</f>
        <v/>
      </c>
      <c r="C2677" s="17" t="str">
        <f>IF(RIGHT(全国行政区划!$B2677,4)="0000",全国行政区划!C2677,"")</f>
        <v/>
      </c>
      <c r="D2677" s="16" t="str">
        <f>IF(AND(RIGHT(全国行政区划!$B2677,2)="00",RIGHT(全国行政区划!$B2677,4)&lt;&gt;"0000"),全国行政区划!B2677,"")</f>
        <v/>
      </c>
      <c r="E2677" s="17" t="str">
        <f>IF(AND(RIGHT(全国行政区划!$B2677,2)="00",RIGHT(全国行政区划!$B2677,4)&lt;&gt;"0000"),全国行政区划!C2677,"")</f>
        <v/>
      </c>
      <c r="F2677" s="14">
        <f>IF(RIGHT(全国行政区划!$B2677,2)&lt;&gt;"00",全国行政区划!B2677,"")</f>
        <v>532532</v>
      </c>
      <c r="G2677" s="13" t="str">
        <f>IF(RIGHT(全国行政区划!$B2677,2)&lt;&gt;"00",TRIM(全国行政区划!C2677),"")</f>
        <v>河口瑶族自治县</v>
      </c>
    </row>
    <row r="2678" spans="2:7">
      <c r="B2678" s="16" t="str">
        <f>IF(RIGHT(全国行政区划!$B2678,4)="0000",全国行政区划!B2678,"")</f>
        <v/>
      </c>
      <c r="C2678" s="17" t="str">
        <f>IF(RIGHT(全国行政区划!$B2678,4)="0000",全国行政区划!C2678,"")</f>
        <v/>
      </c>
      <c r="D2678" s="16">
        <f>IF(AND(RIGHT(全国行政区划!$B2678,2)="00",RIGHT(全国行政区划!$B2678,4)&lt;&gt;"0000"),全国行政区划!B2678,"")</f>
        <v>532600</v>
      </c>
      <c r="E2678" s="17" t="str">
        <f>IF(AND(RIGHT(全国行政区划!$B2678,2)="00",RIGHT(全国行政区划!$B2678,4)&lt;&gt;"0000"),全国行政区划!C2678,"")</f>
        <v> 文山壮族苗族自治州</v>
      </c>
      <c r="F2678" s="14" t="str">
        <f>IF(RIGHT(全国行政区划!$B2678,2)&lt;&gt;"00",全国行政区划!B2678,"")</f>
        <v/>
      </c>
      <c r="G2678" s="13" t="str">
        <f>IF(RIGHT(全国行政区划!$B2678,2)&lt;&gt;"00",TRIM(全国行政区划!C2678),"")</f>
        <v/>
      </c>
    </row>
    <row r="2679" spans="2:7">
      <c r="B2679" s="16" t="str">
        <f>IF(RIGHT(全国行政区划!$B2679,4)="0000",全国行政区划!B2679,"")</f>
        <v/>
      </c>
      <c r="C2679" s="17" t="str">
        <f>IF(RIGHT(全国行政区划!$B2679,4)="0000",全国行政区划!C2679,"")</f>
        <v/>
      </c>
      <c r="D2679" s="16" t="str">
        <f>IF(AND(RIGHT(全国行政区划!$B2679,2)="00",RIGHT(全国行政区划!$B2679,4)&lt;&gt;"0000"),全国行政区划!B2679,"")</f>
        <v/>
      </c>
      <c r="E2679" s="17" t="str">
        <f>IF(AND(RIGHT(全国行政区划!$B2679,2)="00",RIGHT(全国行政区划!$B2679,4)&lt;&gt;"0000"),全国行政区划!C2679,"")</f>
        <v/>
      </c>
      <c r="F2679" s="14">
        <f>IF(RIGHT(全国行政区划!$B2679,2)&lt;&gt;"00",全国行政区划!B2679,"")</f>
        <v>532601</v>
      </c>
      <c r="G2679" s="13" t="str">
        <f>IF(RIGHT(全国行政区划!$B2679,2)&lt;&gt;"00",TRIM(全国行政区划!C2679),"")</f>
        <v>文山市</v>
      </c>
    </row>
    <row r="2680" spans="2:7">
      <c r="B2680" s="16" t="str">
        <f>IF(RIGHT(全国行政区划!$B2680,4)="0000",全国行政区划!B2680,"")</f>
        <v/>
      </c>
      <c r="C2680" s="17" t="str">
        <f>IF(RIGHT(全国行政区划!$B2680,4)="0000",全国行政区划!C2680,"")</f>
        <v/>
      </c>
      <c r="D2680" s="16" t="str">
        <f>IF(AND(RIGHT(全国行政区划!$B2680,2)="00",RIGHT(全国行政区划!$B2680,4)&lt;&gt;"0000"),全国行政区划!B2680,"")</f>
        <v/>
      </c>
      <c r="E2680" s="17" t="str">
        <f>IF(AND(RIGHT(全国行政区划!$B2680,2)="00",RIGHT(全国行政区划!$B2680,4)&lt;&gt;"0000"),全国行政区划!C2680,"")</f>
        <v/>
      </c>
      <c r="F2680" s="14">
        <f>IF(RIGHT(全国行政区划!$B2680,2)&lt;&gt;"00",全国行政区划!B2680,"")</f>
        <v>532622</v>
      </c>
      <c r="G2680" s="13" t="str">
        <f>IF(RIGHT(全国行政区划!$B2680,2)&lt;&gt;"00",TRIM(全国行政区划!C2680),"")</f>
        <v>砚山县</v>
      </c>
    </row>
    <row r="2681" spans="2:7">
      <c r="B2681" s="16" t="str">
        <f>IF(RIGHT(全国行政区划!$B2681,4)="0000",全国行政区划!B2681,"")</f>
        <v/>
      </c>
      <c r="C2681" s="17" t="str">
        <f>IF(RIGHT(全国行政区划!$B2681,4)="0000",全国行政区划!C2681,"")</f>
        <v/>
      </c>
      <c r="D2681" s="16" t="str">
        <f>IF(AND(RIGHT(全国行政区划!$B2681,2)="00",RIGHT(全国行政区划!$B2681,4)&lt;&gt;"0000"),全国行政区划!B2681,"")</f>
        <v/>
      </c>
      <c r="E2681" s="17" t="str">
        <f>IF(AND(RIGHT(全国行政区划!$B2681,2)="00",RIGHT(全国行政区划!$B2681,4)&lt;&gt;"0000"),全国行政区划!C2681,"")</f>
        <v/>
      </c>
      <c r="F2681" s="14">
        <f>IF(RIGHT(全国行政区划!$B2681,2)&lt;&gt;"00",全国行政区划!B2681,"")</f>
        <v>532623</v>
      </c>
      <c r="G2681" s="13" t="str">
        <f>IF(RIGHT(全国行政区划!$B2681,2)&lt;&gt;"00",TRIM(全国行政区划!C2681),"")</f>
        <v>西畴县</v>
      </c>
    </row>
    <row r="2682" spans="2:7">
      <c r="B2682" s="16" t="str">
        <f>IF(RIGHT(全国行政区划!$B2682,4)="0000",全国行政区划!B2682,"")</f>
        <v/>
      </c>
      <c r="C2682" s="17" t="str">
        <f>IF(RIGHT(全国行政区划!$B2682,4)="0000",全国行政区划!C2682,"")</f>
        <v/>
      </c>
      <c r="D2682" s="16" t="str">
        <f>IF(AND(RIGHT(全国行政区划!$B2682,2)="00",RIGHT(全国行政区划!$B2682,4)&lt;&gt;"0000"),全国行政区划!B2682,"")</f>
        <v/>
      </c>
      <c r="E2682" s="17" t="str">
        <f>IF(AND(RIGHT(全国行政区划!$B2682,2)="00",RIGHT(全国行政区划!$B2682,4)&lt;&gt;"0000"),全国行政区划!C2682,"")</f>
        <v/>
      </c>
      <c r="F2682" s="14">
        <f>IF(RIGHT(全国行政区划!$B2682,2)&lt;&gt;"00",全国行政区划!B2682,"")</f>
        <v>532624</v>
      </c>
      <c r="G2682" s="13" t="str">
        <f>IF(RIGHT(全国行政区划!$B2682,2)&lt;&gt;"00",TRIM(全国行政区划!C2682),"")</f>
        <v>麻栗坡县</v>
      </c>
    </row>
    <row r="2683" spans="2:7">
      <c r="B2683" s="16" t="str">
        <f>IF(RIGHT(全国行政区划!$B2683,4)="0000",全国行政区划!B2683,"")</f>
        <v/>
      </c>
      <c r="C2683" s="17" t="str">
        <f>IF(RIGHT(全国行政区划!$B2683,4)="0000",全国行政区划!C2683,"")</f>
        <v/>
      </c>
      <c r="D2683" s="16" t="str">
        <f>IF(AND(RIGHT(全国行政区划!$B2683,2)="00",RIGHT(全国行政区划!$B2683,4)&lt;&gt;"0000"),全国行政区划!B2683,"")</f>
        <v/>
      </c>
      <c r="E2683" s="17" t="str">
        <f>IF(AND(RIGHT(全国行政区划!$B2683,2)="00",RIGHT(全国行政区划!$B2683,4)&lt;&gt;"0000"),全国行政区划!C2683,"")</f>
        <v/>
      </c>
      <c r="F2683" s="14">
        <f>IF(RIGHT(全国行政区划!$B2683,2)&lt;&gt;"00",全国行政区划!B2683,"")</f>
        <v>532625</v>
      </c>
      <c r="G2683" s="13" t="str">
        <f>IF(RIGHT(全国行政区划!$B2683,2)&lt;&gt;"00",TRIM(全国行政区划!C2683),"")</f>
        <v>马关县</v>
      </c>
    </row>
    <row r="2684" spans="2:7">
      <c r="B2684" s="16" t="str">
        <f>IF(RIGHT(全国行政区划!$B2684,4)="0000",全国行政区划!B2684,"")</f>
        <v/>
      </c>
      <c r="C2684" s="17" t="str">
        <f>IF(RIGHT(全国行政区划!$B2684,4)="0000",全国行政区划!C2684,"")</f>
        <v/>
      </c>
      <c r="D2684" s="16" t="str">
        <f>IF(AND(RIGHT(全国行政区划!$B2684,2)="00",RIGHT(全国行政区划!$B2684,4)&lt;&gt;"0000"),全国行政区划!B2684,"")</f>
        <v/>
      </c>
      <c r="E2684" s="17" t="str">
        <f>IF(AND(RIGHT(全国行政区划!$B2684,2)="00",RIGHT(全国行政区划!$B2684,4)&lt;&gt;"0000"),全国行政区划!C2684,"")</f>
        <v/>
      </c>
      <c r="F2684" s="14">
        <f>IF(RIGHT(全国行政区划!$B2684,2)&lt;&gt;"00",全国行政区划!B2684,"")</f>
        <v>532626</v>
      </c>
      <c r="G2684" s="13" t="str">
        <f>IF(RIGHT(全国行政区划!$B2684,2)&lt;&gt;"00",TRIM(全国行政区划!C2684),"")</f>
        <v>丘北县</v>
      </c>
    </row>
    <row r="2685" spans="2:7">
      <c r="B2685" s="16" t="str">
        <f>IF(RIGHT(全国行政区划!$B2685,4)="0000",全国行政区划!B2685,"")</f>
        <v/>
      </c>
      <c r="C2685" s="17" t="str">
        <f>IF(RIGHT(全国行政区划!$B2685,4)="0000",全国行政区划!C2685,"")</f>
        <v/>
      </c>
      <c r="D2685" s="16" t="str">
        <f>IF(AND(RIGHT(全国行政区划!$B2685,2)="00",RIGHT(全国行政区划!$B2685,4)&lt;&gt;"0000"),全国行政区划!B2685,"")</f>
        <v/>
      </c>
      <c r="E2685" s="17" t="str">
        <f>IF(AND(RIGHT(全国行政区划!$B2685,2)="00",RIGHT(全国行政区划!$B2685,4)&lt;&gt;"0000"),全国行政区划!C2685,"")</f>
        <v/>
      </c>
      <c r="F2685" s="14">
        <f>IF(RIGHT(全国行政区划!$B2685,2)&lt;&gt;"00",全国行政区划!B2685,"")</f>
        <v>532627</v>
      </c>
      <c r="G2685" s="13" t="str">
        <f>IF(RIGHT(全国行政区划!$B2685,2)&lt;&gt;"00",TRIM(全国行政区划!C2685),"")</f>
        <v>广南县</v>
      </c>
    </row>
    <row r="2686" spans="2:7">
      <c r="B2686" s="16" t="str">
        <f>IF(RIGHT(全国行政区划!$B2686,4)="0000",全国行政区划!B2686,"")</f>
        <v/>
      </c>
      <c r="C2686" s="17" t="str">
        <f>IF(RIGHT(全国行政区划!$B2686,4)="0000",全国行政区划!C2686,"")</f>
        <v/>
      </c>
      <c r="D2686" s="16" t="str">
        <f>IF(AND(RIGHT(全国行政区划!$B2686,2)="00",RIGHT(全国行政区划!$B2686,4)&lt;&gt;"0000"),全国行政区划!B2686,"")</f>
        <v/>
      </c>
      <c r="E2686" s="17" t="str">
        <f>IF(AND(RIGHT(全国行政区划!$B2686,2)="00",RIGHT(全国行政区划!$B2686,4)&lt;&gt;"0000"),全国行政区划!C2686,"")</f>
        <v/>
      </c>
      <c r="F2686" s="14">
        <f>IF(RIGHT(全国行政区划!$B2686,2)&lt;&gt;"00",全国行政区划!B2686,"")</f>
        <v>532628</v>
      </c>
      <c r="G2686" s="13" t="str">
        <f>IF(RIGHT(全国行政区划!$B2686,2)&lt;&gt;"00",TRIM(全国行政区划!C2686),"")</f>
        <v>富宁县</v>
      </c>
    </row>
    <row r="2687" spans="2:7">
      <c r="B2687" s="16" t="str">
        <f>IF(RIGHT(全国行政区划!$B2687,4)="0000",全国行政区划!B2687,"")</f>
        <v/>
      </c>
      <c r="C2687" s="17" t="str">
        <f>IF(RIGHT(全国行政区划!$B2687,4)="0000",全国行政区划!C2687,"")</f>
        <v/>
      </c>
      <c r="D2687" s="16">
        <f>IF(AND(RIGHT(全国行政区划!$B2687,2)="00",RIGHT(全国行政区划!$B2687,4)&lt;&gt;"0000"),全国行政区划!B2687,"")</f>
        <v>532800</v>
      </c>
      <c r="E2687" s="17" t="str">
        <f>IF(AND(RIGHT(全国行政区划!$B2687,2)="00",RIGHT(全国行政区划!$B2687,4)&lt;&gt;"0000"),全国行政区划!C2687,"")</f>
        <v> 西双版纳傣族自治州</v>
      </c>
      <c r="F2687" s="14" t="str">
        <f>IF(RIGHT(全国行政区划!$B2687,2)&lt;&gt;"00",全国行政区划!B2687,"")</f>
        <v/>
      </c>
      <c r="G2687" s="13" t="str">
        <f>IF(RIGHT(全国行政区划!$B2687,2)&lt;&gt;"00",TRIM(全国行政区划!C2687),"")</f>
        <v/>
      </c>
    </row>
    <row r="2688" spans="2:7">
      <c r="B2688" s="16" t="str">
        <f>IF(RIGHT(全国行政区划!$B2688,4)="0000",全国行政区划!B2688,"")</f>
        <v/>
      </c>
      <c r="C2688" s="17" t="str">
        <f>IF(RIGHT(全国行政区划!$B2688,4)="0000",全国行政区划!C2688,"")</f>
        <v/>
      </c>
      <c r="D2688" s="16" t="str">
        <f>IF(AND(RIGHT(全国行政区划!$B2688,2)="00",RIGHT(全国行政区划!$B2688,4)&lt;&gt;"0000"),全国行政区划!B2688,"")</f>
        <v/>
      </c>
      <c r="E2688" s="17" t="str">
        <f>IF(AND(RIGHT(全国行政区划!$B2688,2)="00",RIGHT(全国行政区划!$B2688,4)&lt;&gt;"0000"),全国行政区划!C2688,"")</f>
        <v/>
      </c>
      <c r="F2688" s="14">
        <f>IF(RIGHT(全国行政区划!$B2688,2)&lt;&gt;"00",全国行政区划!B2688,"")</f>
        <v>532801</v>
      </c>
      <c r="G2688" s="13" t="str">
        <f>IF(RIGHT(全国行政区划!$B2688,2)&lt;&gt;"00",TRIM(全国行政区划!C2688),"")</f>
        <v>景洪市</v>
      </c>
    </row>
    <row r="2689" spans="2:7">
      <c r="B2689" s="16" t="str">
        <f>IF(RIGHT(全国行政区划!$B2689,4)="0000",全国行政区划!B2689,"")</f>
        <v/>
      </c>
      <c r="C2689" s="17" t="str">
        <f>IF(RIGHT(全国行政区划!$B2689,4)="0000",全国行政区划!C2689,"")</f>
        <v/>
      </c>
      <c r="D2689" s="16" t="str">
        <f>IF(AND(RIGHT(全国行政区划!$B2689,2)="00",RIGHT(全国行政区划!$B2689,4)&lt;&gt;"0000"),全国行政区划!B2689,"")</f>
        <v/>
      </c>
      <c r="E2689" s="17" t="str">
        <f>IF(AND(RIGHT(全国行政区划!$B2689,2)="00",RIGHT(全国行政区划!$B2689,4)&lt;&gt;"0000"),全国行政区划!C2689,"")</f>
        <v/>
      </c>
      <c r="F2689" s="14">
        <f>IF(RIGHT(全国行政区划!$B2689,2)&lt;&gt;"00",全国行政区划!B2689,"")</f>
        <v>532822</v>
      </c>
      <c r="G2689" s="13" t="str">
        <f>IF(RIGHT(全国行政区划!$B2689,2)&lt;&gt;"00",TRIM(全国行政区划!C2689),"")</f>
        <v>勐海县</v>
      </c>
    </row>
    <row r="2690" spans="2:7">
      <c r="B2690" s="16" t="str">
        <f>IF(RIGHT(全国行政区划!$B2690,4)="0000",全国行政区划!B2690,"")</f>
        <v/>
      </c>
      <c r="C2690" s="17" t="str">
        <f>IF(RIGHT(全国行政区划!$B2690,4)="0000",全国行政区划!C2690,"")</f>
        <v/>
      </c>
      <c r="D2690" s="16" t="str">
        <f>IF(AND(RIGHT(全国行政区划!$B2690,2)="00",RIGHT(全国行政区划!$B2690,4)&lt;&gt;"0000"),全国行政区划!B2690,"")</f>
        <v/>
      </c>
      <c r="E2690" s="17" t="str">
        <f>IF(AND(RIGHT(全国行政区划!$B2690,2)="00",RIGHT(全国行政区划!$B2690,4)&lt;&gt;"0000"),全国行政区划!C2690,"")</f>
        <v/>
      </c>
      <c r="F2690" s="14">
        <f>IF(RIGHT(全国行政区划!$B2690,2)&lt;&gt;"00",全国行政区划!B2690,"")</f>
        <v>532823</v>
      </c>
      <c r="G2690" s="13" t="str">
        <f>IF(RIGHT(全国行政区划!$B2690,2)&lt;&gt;"00",TRIM(全国行政区划!C2690),"")</f>
        <v>勐腊县</v>
      </c>
    </row>
    <row r="2691" spans="2:7">
      <c r="B2691" s="16" t="str">
        <f>IF(RIGHT(全国行政区划!$B2691,4)="0000",全国行政区划!B2691,"")</f>
        <v/>
      </c>
      <c r="C2691" s="17" t="str">
        <f>IF(RIGHT(全国行政区划!$B2691,4)="0000",全国行政区划!C2691,"")</f>
        <v/>
      </c>
      <c r="D2691" s="16">
        <f>IF(AND(RIGHT(全国行政区划!$B2691,2)="00",RIGHT(全国行政区划!$B2691,4)&lt;&gt;"0000"),全国行政区划!B2691,"")</f>
        <v>532900</v>
      </c>
      <c r="E2691" s="17" t="str">
        <f>IF(AND(RIGHT(全国行政区划!$B2691,2)="00",RIGHT(全国行政区划!$B2691,4)&lt;&gt;"0000"),全国行政区划!C2691,"")</f>
        <v> 大理白族自治州</v>
      </c>
      <c r="F2691" s="14" t="str">
        <f>IF(RIGHT(全国行政区划!$B2691,2)&lt;&gt;"00",全国行政区划!B2691,"")</f>
        <v/>
      </c>
      <c r="G2691" s="13" t="str">
        <f>IF(RIGHT(全国行政区划!$B2691,2)&lt;&gt;"00",TRIM(全国行政区划!C2691),"")</f>
        <v/>
      </c>
    </row>
    <row r="2692" spans="2:7">
      <c r="B2692" s="16" t="str">
        <f>IF(RIGHT(全国行政区划!$B2692,4)="0000",全国行政区划!B2692,"")</f>
        <v/>
      </c>
      <c r="C2692" s="17" t="str">
        <f>IF(RIGHT(全国行政区划!$B2692,4)="0000",全国行政区划!C2692,"")</f>
        <v/>
      </c>
      <c r="D2692" s="16" t="str">
        <f>IF(AND(RIGHT(全国行政区划!$B2692,2)="00",RIGHT(全国行政区划!$B2692,4)&lt;&gt;"0000"),全国行政区划!B2692,"")</f>
        <v/>
      </c>
      <c r="E2692" s="17" t="str">
        <f>IF(AND(RIGHT(全国行政区划!$B2692,2)="00",RIGHT(全国行政区划!$B2692,4)&lt;&gt;"0000"),全国行政区划!C2692,"")</f>
        <v/>
      </c>
      <c r="F2692" s="14">
        <f>IF(RIGHT(全国行政区划!$B2692,2)&lt;&gt;"00",全国行政区划!B2692,"")</f>
        <v>532901</v>
      </c>
      <c r="G2692" s="13" t="str">
        <f>IF(RIGHT(全国行政区划!$B2692,2)&lt;&gt;"00",TRIM(全国行政区划!C2692),"")</f>
        <v>大理市</v>
      </c>
    </row>
    <row r="2693" spans="2:7">
      <c r="B2693" s="16" t="str">
        <f>IF(RIGHT(全国行政区划!$B2693,4)="0000",全国行政区划!B2693,"")</f>
        <v/>
      </c>
      <c r="C2693" s="17" t="str">
        <f>IF(RIGHT(全国行政区划!$B2693,4)="0000",全国行政区划!C2693,"")</f>
        <v/>
      </c>
      <c r="D2693" s="16" t="str">
        <f>IF(AND(RIGHT(全国行政区划!$B2693,2)="00",RIGHT(全国行政区划!$B2693,4)&lt;&gt;"0000"),全国行政区划!B2693,"")</f>
        <v/>
      </c>
      <c r="E2693" s="17" t="str">
        <f>IF(AND(RIGHT(全国行政区划!$B2693,2)="00",RIGHT(全国行政区划!$B2693,4)&lt;&gt;"0000"),全国行政区划!C2693,"")</f>
        <v/>
      </c>
      <c r="F2693" s="14">
        <f>IF(RIGHT(全国行政区划!$B2693,2)&lt;&gt;"00",全国行政区划!B2693,"")</f>
        <v>532922</v>
      </c>
      <c r="G2693" s="13" t="str">
        <f>IF(RIGHT(全国行政区划!$B2693,2)&lt;&gt;"00",TRIM(全国行政区划!C2693),"")</f>
        <v>漾濞彝族自治县</v>
      </c>
    </row>
    <row r="2694" spans="2:7">
      <c r="B2694" s="16" t="str">
        <f>IF(RIGHT(全国行政区划!$B2694,4)="0000",全国行政区划!B2694,"")</f>
        <v/>
      </c>
      <c r="C2694" s="17" t="str">
        <f>IF(RIGHT(全国行政区划!$B2694,4)="0000",全国行政区划!C2694,"")</f>
        <v/>
      </c>
      <c r="D2694" s="16" t="str">
        <f>IF(AND(RIGHT(全国行政区划!$B2694,2)="00",RIGHT(全国行政区划!$B2694,4)&lt;&gt;"0000"),全国行政区划!B2694,"")</f>
        <v/>
      </c>
      <c r="E2694" s="17" t="str">
        <f>IF(AND(RIGHT(全国行政区划!$B2694,2)="00",RIGHT(全国行政区划!$B2694,4)&lt;&gt;"0000"),全国行政区划!C2694,"")</f>
        <v/>
      </c>
      <c r="F2694" s="14">
        <f>IF(RIGHT(全国行政区划!$B2694,2)&lt;&gt;"00",全国行政区划!B2694,"")</f>
        <v>532923</v>
      </c>
      <c r="G2694" s="13" t="str">
        <f>IF(RIGHT(全国行政区划!$B2694,2)&lt;&gt;"00",TRIM(全国行政区划!C2694),"")</f>
        <v>祥云县</v>
      </c>
    </row>
    <row r="2695" spans="2:7">
      <c r="B2695" s="16" t="str">
        <f>IF(RIGHT(全国行政区划!$B2695,4)="0000",全国行政区划!B2695,"")</f>
        <v/>
      </c>
      <c r="C2695" s="17" t="str">
        <f>IF(RIGHT(全国行政区划!$B2695,4)="0000",全国行政区划!C2695,"")</f>
        <v/>
      </c>
      <c r="D2695" s="16" t="str">
        <f>IF(AND(RIGHT(全国行政区划!$B2695,2)="00",RIGHT(全国行政区划!$B2695,4)&lt;&gt;"0000"),全国行政区划!B2695,"")</f>
        <v/>
      </c>
      <c r="E2695" s="17" t="str">
        <f>IF(AND(RIGHT(全国行政区划!$B2695,2)="00",RIGHT(全国行政区划!$B2695,4)&lt;&gt;"0000"),全国行政区划!C2695,"")</f>
        <v/>
      </c>
      <c r="F2695" s="14">
        <f>IF(RIGHT(全国行政区划!$B2695,2)&lt;&gt;"00",全国行政区划!B2695,"")</f>
        <v>532924</v>
      </c>
      <c r="G2695" s="13" t="str">
        <f>IF(RIGHT(全国行政区划!$B2695,2)&lt;&gt;"00",TRIM(全国行政区划!C2695),"")</f>
        <v>宾川县</v>
      </c>
    </row>
    <row r="2696" spans="2:7">
      <c r="B2696" s="16" t="str">
        <f>IF(RIGHT(全国行政区划!$B2696,4)="0000",全国行政区划!B2696,"")</f>
        <v/>
      </c>
      <c r="C2696" s="17" t="str">
        <f>IF(RIGHT(全国行政区划!$B2696,4)="0000",全国行政区划!C2696,"")</f>
        <v/>
      </c>
      <c r="D2696" s="16" t="str">
        <f>IF(AND(RIGHT(全国行政区划!$B2696,2)="00",RIGHT(全国行政区划!$B2696,4)&lt;&gt;"0000"),全国行政区划!B2696,"")</f>
        <v/>
      </c>
      <c r="E2696" s="17" t="str">
        <f>IF(AND(RIGHT(全国行政区划!$B2696,2)="00",RIGHT(全国行政区划!$B2696,4)&lt;&gt;"0000"),全国行政区划!C2696,"")</f>
        <v/>
      </c>
      <c r="F2696" s="14">
        <f>IF(RIGHT(全国行政区划!$B2696,2)&lt;&gt;"00",全国行政区划!B2696,"")</f>
        <v>532925</v>
      </c>
      <c r="G2696" s="13" t="str">
        <f>IF(RIGHT(全国行政区划!$B2696,2)&lt;&gt;"00",TRIM(全国行政区划!C2696),"")</f>
        <v>弥渡县</v>
      </c>
    </row>
    <row r="2697" spans="2:7">
      <c r="B2697" s="16" t="str">
        <f>IF(RIGHT(全国行政区划!$B2697,4)="0000",全国行政区划!B2697,"")</f>
        <v/>
      </c>
      <c r="C2697" s="17" t="str">
        <f>IF(RIGHT(全国行政区划!$B2697,4)="0000",全国行政区划!C2697,"")</f>
        <v/>
      </c>
      <c r="D2697" s="16" t="str">
        <f>IF(AND(RIGHT(全国行政区划!$B2697,2)="00",RIGHT(全国行政区划!$B2697,4)&lt;&gt;"0000"),全国行政区划!B2697,"")</f>
        <v/>
      </c>
      <c r="E2697" s="17" t="str">
        <f>IF(AND(RIGHT(全国行政区划!$B2697,2)="00",RIGHT(全国行政区划!$B2697,4)&lt;&gt;"0000"),全国行政区划!C2697,"")</f>
        <v/>
      </c>
      <c r="F2697" s="14">
        <f>IF(RIGHT(全国行政区划!$B2697,2)&lt;&gt;"00",全国行政区划!B2697,"")</f>
        <v>532926</v>
      </c>
      <c r="G2697" s="13" t="str">
        <f>IF(RIGHT(全国行政区划!$B2697,2)&lt;&gt;"00",TRIM(全国行政区划!C2697),"")</f>
        <v>南涧彝族自治县</v>
      </c>
    </row>
    <row r="2698" spans="2:7">
      <c r="B2698" s="16" t="str">
        <f>IF(RIGHT(全国行政区划!$B2698,4)="0000",全国行政区划!B2698,"")</f>
        <v/>
      </c>
      <c r="C2698" s="17" t="str">
        <f>IF(RIGHT(全国行政区划!$B2698,4)="0000",全国行政区划!C2698,"")</f>
        <v/>
      </c>
      <c r="D2698" s="16" t="str">
        <f>IF(AND(RIGHT(全国行政区划!$B2698,2)="00",RIGHT(全国行政区划!$B2698,4)&lt;&gt;"0000"),全国行政区划!B2698,"")</f>
        <v/>
      </c>
      <c r="E2698" s="17" t="str">
        <f>IF(AND(RIGHT(全国行政区划!$B2698,2)="00",RIGHT(全国行政区划!$B2698,4)&lt;&gt;"0000"),全国行政区划!C2698,"")</f>
        <v/>
      </c>
      <c r="F2698" s="14">
        <f>IF(RIGHT(全国行政区划!$B2698,2)&lt;&gt;"00",全国行政区划!B2698,"")</f>
        <v>532927</v>
      </c>
      <c r="G2698" s="13" t="str">
        <f>IF(RIGHT(全国行政区划!$B2698,2)&lt;&gt;"00",TRIM(全国行政区划!C2698),"")</f>
        <v>巍山彝族回族自治县</v>
      </c>
    </row>
    <row r="2699" spans="2:7">
      <c r="B2699" s="16" t="str">
        <f>IF(RIGHT(全国行政区划!$B2699,4)="0000",全国行政区划!B2699,"")</f>
        <v/>
      </c>
      <c r="C2699" s="17" t="str">
        <f>IF(RIGHT(全国行政区划!$B2699,4)="0000",全国行政区划!C2699,"")</f>
        <v/>
      </c>
      <c r="D2699" s="16" t="str">
        <f>IF(AND(RIGHT(全国行政区划!$B2699,2)="00",RIGHT(全国行政区划!$B2699,4)&lt;&gt;"0000"),全国行政区划!B2699,"")</f>
        <v/>
      </c>
      <c r="E2699" s="17" t="str">
        <f>IF(AND(RIGHT(全国行政区划!$B2699,2)="00",RIGHT(全国行政区划!$B2699,4)&lt;&gt;"0000"),全国行政区划!C2699,"")</f>
        <v/>
      </c>
      <c r="F2699" s="14">
        <f>IF(RIGHT(全国行政区划!$B2699,2)&lt;&gt;"00",全国行政区划!B2699,"")</f>
        <v>532928</v>
      </c>
      <c r="G2699" s="13" t="str">
        <f>IF(RIGHT(全国行政区划!$B2699,2)&lt;&gt;"00",TRIM(全国行政区划!C2699),"")</f>
        <v>永平县</v>
      </c>
    </row>
    <row r="2700" spans="2:7">
      <c r="B2700" s="16" t="str">
        <f>IF(RIGHT(全国行政区划!$B2700,4)="0000",全国行政区划!B2700,"")</f>
        <v/>
      </c>
      <c r="C2700" s="17" t="str">
        <f>IF(RIGHT(全国行政区划!$B2700,4)="0000",全国行政区划!C2700,"")</f>
        <v/>
      </c>
      <c r="D2700" s="16" t="str">
        <f>IF(AND(RIGHT(全国行政区划!$B2700,2)="00",RIGHT(全国行政区划!$B2700,4)&lt;&gt;"0000"),全国行政区划!B2700,"")</f>
        <v/>
      </c>
      <c r="E2700" s="17" t="str">
        <f>IF(AND(RIGHT(全国行政区划!$B2700,2)="00",RIGHT(全国行政区划!$B2700,4)&lt;&gt;"0000"),全国行政区划!C2700,"")</f>
        <v/>
      </c>
      <c r="F2700" s="14">
        <f>IF(RIGHT(全国行政区划!$B2700,2)&lt;&gt;"00",全国行政区划!B2700,"")</f>
        <v>532929</v>
      </c>
      <c r="G2700" s="13" t="str">
        <f>IF(RIGHT(全国行政区划!$B2700,2)&lt;&gt;"00",TRIM(全国行政区划!C2700),"")</f>
        <v>云龙县</v>
      </c>
    </row>
    <row r="2701" spans="2:7">
      <c r="B2701" s="16" t="str">
        <f>IF(RIGHT(全国行政区划!$B2701,4)="0000",全国行政区划!B2701,"")</f>
        <v/>
      </c>
      <c r="C2701" s="17" t="str">
        <f>IF(RIGHT(全国行政区划!$B2701,4)="0000",全国行政区划!C2701,"")</f>
        <v/>
      </c>
      <c r="D2701" s="16" t="str">
        <f>IF(AND(RIGHT(全国行政区划!$B2701,2)="00",RIGHT(全国行政区划!$B2701,4)&lt;&gt;"0000"),全国行政区划!B2701,"")</f>
        <v/>
      </c>
      <c r="E2701" s="17" t="str">
        <f>IF(AND(RIGHT(全国行政区划!$B2701,2)="00",RIGHT(全国行政区划!$B2701,4)&lt;&gt;"0000"),全国行政区划!C2701,"")</f>
        <v/>
      </c>
      <c r="F2701" s="14">
        <f>IF(RIGHT(全国行政区划!$B2701,2)&lt;&gt;"00",全国行政区划!B2701,"")</f>
        <v>532930</v>
      </c>
      <c r="G2701" s="13" t="str">
        <f>IF(RIGHT(全国行政区划!$B2701,2)&lt;&gt;"00",TRIM(全国行政区划!C2701),"")</f>
        <v>洱源县</v>
      </c>
    </row>
    <row r="2702" spans="2:7">
      <c r="B2702" s="16" t="str">
        <f>IF(RIGHT(全国行政区划!$B2702,4)="0000",全国行政区划!B2702,"")</f>
        <v/>
      </c>
      <c r="C2702" s="17" t="str">
        <f>IF(RIGHT(全国行政区划!$B2702,4)="0000",全国行政区划!C2702,"")</f>
        <v/>
      </c>
      <c r="D2702" s="16" t="str">
        <f>IF(AND(RIGHT(全国行政区划!$B2702,2)="00",RIGHT(全国行政区划!$B2702,4)&lt;&gt;"0000"),全国行政区划!B2702,"")</f>
        <v/>
      </c>
      <c r="E2702" s="17" t="str">
        <f>IF(AND(RIGHT(全国行政区划!$B2702,2)="00",RIGHT(全国行政区划!$B2702,4)&lt;&gt;"0000"),全国行政区划!C2702,"")</f>
        <v/>
      </c>
      <c r="F2702" s="14">
        <f>IF(RIGHT(全国行政区划!$B2702,2)&lt;&gt;"00",全国行政区划!B2702,"")</f>
        <v>532931</v>
      </c>
      <c r="G2702" s="13" t="str">
        <f>IF(RIGHT(全国行政区划!$B2702,2)&lt;&gt;"00",TRIM(全国行政区划!C2702),"")</f>
        <v>剑川县</v>
      </c>
    </row>
    <row r="2703" spans="2:7">
      <c r="B2703" s="16" t="str">
        <f>IF(RIGHT(全国行政区划!$B2703,4)="0000",全国行政区划!B2703,"")</f>
        <v/>
      </c>
      <c r="C2703" s="17" t="str">
        <f>IF(RIGHT(全国行政区划!$B2703,4)="0000",全国行政区划!C2703,"")</f>
        <v/>
      </c>
      <c r="D2703" s="16" t="str">
        <f>IF(AND(RIGHT(全国行政区划!$B2703,2)="00",RIGHT(全国行政区划!$B2703,4)&lt;&gt;"0000"),全国行政区划!B2703,"")</f>
        <v/>
      </c>
      <c r="E2703" s="17" t="str">
        <f>IF(AND(RIGHT(全国行政区划!$B2703,2)="00",RIGHT(全国行政区划!$B2703,4)&lt;&gt;"0000"),全国行政区划!C2703,"")</f>
        <v/>
      </c>
      <c r="F2703" s="14">
        <f>IF(RIGHT(全国行政区划!$B2703,2)&lt;&gt;"00",全国行政区划!B2703,"")</f>
        <v>532932</v>
      </c>
      <c r="G2703" s="13" t="str">
        <f>IF(RIGHT(全国行政区划!$B2703,2)&lt;&gt;"00",TRIM(全国行政区划!C2703),"")</f>
        <v>鹤庆县</v>
      </c>
    </row>
    <row r="2704" spans="2:7">
      <c r="B2704" s="16" t="str">
        <f>IF(RIGHT(全国行政区划!$B2704,4)="0000",全国行政区划!B2704,"")</f>
        <v/>
      </c>
      <c r="C2704" s="17" t="str">
        <f>IF(RIGHT(全国行政区划!$B2704,4)="0000",全国行政区划!C2704,"")</f>
        <v/>
      </c>
      <c r="D2704" s="16">
        <f>IF(AND(RIGHT(全国行政区划!$B2704,2)="00",RIGHT(全国行政区划!$B2704,4)&lt;&gt;"0000"),全国行政区划!B2704,"")</f>
        <v>533100</v>
      </c>
      <c r="E2704" s="17" t="str">
        <f>IF(AND(RIGHT(全国行政区划!$B2704,2)="00",RIGHT(全国行政区划!$B2704,4)&lt;&gt;"0000"),全国行政区划!C2704,"")</f>
        <v> 德宏傣族景颇族自治州</v>
      </c>
      <c r="F2704" s="14" t="str">
        <f>IF(RIGHT(全国行政区划!$B2704,2)&lt;&gt;"00",全国行政区划!B2704,"")</f>
        <v/>
      </c>
      <c r="G2704" s="13" t="str">
        <f>IF(RIGHT(全国行政区划!$B2704,2)&lt;&gt;"00",TRIM(全国行政区划!C2704),"")</f>
        <v/>
      </c>
    </row>
    <row r="2705" spans="2:7">
      <c r="B2705" s="16" t="str">
        <f>IF(RIGHT(全国行政区划!$B2705,4)="0000",全国行政区划!B2705,"")</f>
        <v/>
      </c>
      <c r="C2705" s="17" t="str">
        <f>IF(RIGHT(全国行政区划!$B2705,4)="0000",全国行政区划!C2705,"")</f>
        <v/>
      </c>
      <c r="D2705" s="16" t="str">
        <f>IF(AND(RIGHT(全国行政区划!$B2705,2)="00",RIGHT(全国行政区划!$B2705,4)&lt;&gt;"0000"),全国行政区划!B2705,"")</f>
        <v/>
      </c>
      <c r="E2705" s="17" t="str">
        <f>IF(AND(RIGHT(全国行政区划!$B2705,2)="00",RIGHT(全国行政区划!$B2705,4)&lt;&gt;"0000"),全国行政区划!C2705,"")</f>
        <v/>
      </c>
      <c r="F2705" s="14">
        <f>IF(RIGHT(全国行政区划!$B2705,2)&lt;&gt;"00",全国行政区划!B2705,"")</f>
        <v>533102</v>
      </c>
      <c r="G2705" s="13" t="str">
        <f>IF(RIGHT(全国行政区划!$B2705,2)&lt;&gt;"00",TRIM(全国行政区划!C2705),"")</f>
        <v>瑞丽市</v>
      </c>
    </row>
    <row r="2706" spans="2:7">
      <c r="B2706" s="16" t="str">
        <f>IF(RIGHT(全国行政区划!$B2706,4)="0000",全国行政区划!B2706,"")</f>
        <v/>
      </c>
      <c r="C2706" s="17" t="str">
        <f>IF(RIGHT(全国行政区划!$B2706,4)="0000",全国行政区划!C2706,"")</f>
        <v/>
      </c>
      <c r="D2706" s="16" t="str">
        <f>IF(AND(RIGHT(全国行政区划!$B2706,2)="00",RIGHT(全国行政区划!$B2706,4)&lt;&gt;"0000"),全国行政区划!B2706,"")</f>
        <v/>
      </c>
      <c r="E2706" s="17" t="str">
        <f>IF(AND(RIGHT(全国行政区划!$B2706,2)="00",RIGHT(全国行政区划!$B2706,4)&lt;&gt;"0000"),全国行政区划!C2706,"")</f>
        <v/>
      </c>
      <c r="F2706" s="14">
        <f>IF(RIGHT(全国行政区划!$B2706,2)&lt;&gt;"00",全国行政区划!B2706,"")</f>
        <v>533103</v>
      </c>
      <c r="G2706" s="13" t="str">
        <f>IF(RIGHT(全国行政区划!$B2706,2)&lt;&gt;"00",TRIM(全国行政区划!C2706),"")</f>
        <v>芒市</v>
      </c>
    </row>
    <row r="2707" spans="2:7">
      <c r="B2707" s="16" t="str">
        <f>IF(RIGHT(全国行政区划!$B2707,4)="0000",全国行政区划!B2707,"")</f>
        <v/>
      </c>
      <c r="C2707" s="17" t="str">
        <f>IF(RIGHT(全国行政区划!$B2707,4)="0000",全国行政区划!C2707,"")</f>
        <v/>
      </c>
      <c r="D2707" s="16" t="str">
        <f>IF(AND(RIGHT(全国行政区划!$B2707,2)="00",RIGHT(全国行政区划!$B2707,4)&lt;&gt;"0000"),全国行政区划!B2707,"")</f>
        <v/>
      </c>
      <c r="E2707" s="17" t="str">
        <f>IF(AND(RIGHT(全国行政区划!$B2707,2)="00",RIGHT(全国行政区划!$B2707,4)&lt;&gt;"0000"),全国行政区划!C2707,"")</f>
        <v/>
      </c>
      <c r="F2707" s="14">
        <f>IF(RIGHT(全国行政区划!$B2707,2)&lt;&gt;"00",全国行政区划!B2707,"")</f>
        <v>533122</v>
      </c>
      <c r="G2707" s="13" t="str">
        <f>IF(RIGHT(全国行政区划!$B2707,2)&lt;&gt;"00",TRIM(全国行政区划!C2707),"")</f>
        <v>梁河县</v>
      </c>
    </row>
    <row r="2708" spans="2:7">
      <c r="B2708" s="16" t="str">
        <f>IF(RIGHT(全国行政区划!$B2708,4)="0000",全国行政区划!B2708,"")</f>
        <v/>
      </c>
      <c r="C2708" s="17" t="str">
        <f>IF(RIGHT(全国行政区划!$B2708,4)="0000",全国行政区划!C2708,"")</f>
        <v/>
      </c>
      <c r="D2708" s="16" t="str">
        <f>IF(AND(RIGHT(全国行政区划!$B2708,2)="00",RIGHT(全国行政区划!$B2708,4)&lt;&gt;"0000"),全国行政区划!B2708,"")</f>
        <v/>
      </c>
      <c r="E2708" s="17" t="str">
        <f>IF(AND(RIGHT(全国行政区划!$B2708,2)="00",RIGHT(全国行政区划!$B2708,4)&lt;&gt;"0000"),全国行政区划!C2708,"")</f>
        <v/>
      </c>
      <c r="F2708" s="14">
        <f>IF(RIGHT(全国行政区划!$B2708,2)&lt;&gt;"00",全国行政区划!B2708,"")</f>
        <v>533123</v>
      </c>
      <c r="G2708" s="13" t="str">
        <f>IF(RIGHT(全国行政区划!$B2708,2)&lt;&gt;"00",TRIM(全国行政区划!C2708),"")</f>
        <v>盈江县</v>
      </c>
    </row>
    <row r="2709" spans="2:7">
      <c r="B2709" s="16" t="str">
        <f>IF(RIGHT(全国行政区划!$B2709,4)="0000",全国行政区划!B2709,"")</f>
        <v/>
      </c>
      <c r="C2709" s="17" t="str">
        <f>IF(RIGHT(全国行政区划!$B2709,4)="0000",全国行政区划!C2709,"")</f>
        <v/>
      </c>
      <c r="D2709" s="16" t="str">
        <f>IF(AND(RIGHT(全国行政区划!$B2709,2)="00",RIGHT(全国行政区划!$B2709,4)&lt;&gt;"0000"),全国行政区划!B2709,"")</f>
        <v/>
      </c>
      <c r="E2709" s="17" t="str">
        <f>IF(AND(RIGHT(全国行政区划!$B2709,2)="00",RIGHT(全国行政区划!$B2709,4)&lt;&gt;"0000"),全国行政区划!C2709,"")</f>
        <v/>
      </c>
      <c r="F2709" s="14">
        <f>IF(RIGHT(全国行政区划!$B2709,2)&lt;&gt;"00",全国行政区划!B2709,"")</f>
        <v>533124</v>
      </c>
      <c r="G2709" s="13" t="str">
        <f>IF(RIGHT(全国行政区划!$B2709,2)&lt;&gt;"00",TRIM(全国行政区划!C2709),"")</f>
        <v>陇川县</v>
      </c>
    </row>
    <row r="2710" spans="2:7">
      <c r="B2710" s="16" t="str">
        <f>IF(RIGHT(全国行政区划!$B2710,4)="0000",全国行政区划!B2710,"")</f>
        <v/>
      </c>
      <c r="C2710" s="17" t="str">
        <f>IF(RIGHT(全国行政区划!$B2710,4)="0000",全国行政区划!C2710,"")</f>
        <v/>
      </c>
      <c r="D2710" s="16">
        <f>IF(AND(RIGHT(全国行政区划!$B2710,2)="00",RIGHT(全国行政区划!$B2710,4)&lt;&gt;"0000"),全国行政区划!B2710,"")</f>
        <v>533300</v>
      </c>
      <c r="E2710" s="17" t="str">
        <f>IF(AND(RIGHT(全国行政区划!$B2710,2)="00",RIGHT(全国行政区划!$B2710,4)&lt;&gt;"0000"),全国行政区划!C2710,"")</f>
        <v> 怒江傈僳族自治州</v>
      </c>
      <c r="F2710" s="14" t="str">
        <f>IF(RIGHT(全国行政区划!$B2710,2)&lt;&gt;"00",全国行政区划!B2710,"")</f>
        <v/>
      </c>
      <c r="G2710" s="13" t="str">
        <f>IF(RIGHT(全国行政区划!$B2710,2)&lt;&gt;"00",TRIM(全国行政区划!C2710),"")</f>
        <v/>
      </c>
    </row>
    <row r="2711" spans="2:7">
      <c r="B2711" s="16" t="str">
        <f>IF(RIGHT(全国行政区划!$B2711,4)="0000",全国行政区划!B2711,"")</f>
        <v/>
      </c>
      <c r="C2711" s="17" t="str">
        <f>IF(RIGHT(全国行政区划!$B2711,4)="0000",全国行政区划!C2711,"")</f>
        <v/>
      </c>
      <c r="D2711" s="16" t="str">
        <f>IF(AND(RIGHT(全国行政区划!$B2711,2)="00",RIGHT(全国行政区划!$B2711,4)&lt;&gt;"0000"),全国行政区划!B2711,"")</f>
        <v/>
      </c>
      <c r="E2711" s="17" t="str">
        <f>IF(AND(RIGHT(全国行政区划!$B2711,2)="00",RIGHT(全国行政区划!$B2711,4)&lt;&gt;"0000"),全国行政区划!C2711,"")</f>
        <v/>
      </c>
      <c r="F2711" s="14">
        <f>IF(RIGHT(全国行政区划!$B2711,2)&lt;&gt;"00",全国行政区划!B2711,"")</f>
        <v>533301</v>
      </c>
      <c r="G2711" s="13" t="str">
        <f>IF(RIGHT(全国行政区划!$B2711,2)&lt;&gt;"00",TRIM(全国行政区划!C2711),"")</f>
        <v>泸水市</v>
      </c>
    </row>
    <row r="2712" spans="2:7">
      <c r="B2712" s="16" t="str">
        <f>IF(RIGHT(全国行政区划!$B2712,4)="0000",全国行政区划!B2712,"")</f>
        <v/>
      </c>
      <c r="C2712" s="17" t="str">
        <f>IF(RIGHT(全国行政区划!$B2712,4)="0000",全国行政区划!C2712,"")</f>
        <v/>
      </c>
      <c r="D2712" s="16" t="str">
        <f>IF(AND(RIGHT(全国行政区划!$B2712,2)="00",RIGHT(全国行政区划!$B2712,4)&lt;&gt;"0000"),全国行政区划!B2712,"")</f>
        <v/>
      </c>
      <c r="E2712" s="17" t="str">
        <f>IF(AND(RIGHT(全国行政区划!$B2712,2)="00",RIGHT(全国行政区划!$B2712,4)&lt;&gt;"0000"),全国行政区划!C2712,"")</f>
        <v/>
      </c>
      <c r="F2712" s="14">
        <f>IF(RIGHT(全国行政区划!$B2712,2)&lt;&gt;"00",全国行政区划!B2712,"")</f>
        <v>533323</v>
      </c>
      <c r="G2712" s="13" t="str">
        <f>IF(RIGHT(全国行政区划!$B2712,2)&lt;&gt;"00",TRIM(全国行政区划!C2712),"")</f>
        <v>福贡县</v>
      </c>
    </row>
    <row r="2713" spans="2:7">
      <c r="B2713" s="16" t="str">
        <f>IF(RIGHT(全国行政区划!$B2713,4)="0000",全国行政区划!B2713,"")</f>
        <v/>
      </c>
      <c r="C2713" s="17" t="str">
        <f>IF(RIGHT(全国行政区划!$B2713,4)="0000",全国行政区划!C2713,"")</f>
        <v/>
      </c>
      <c r="D2713" s="16" t="str">
        <f>IF(AND(RIGHT(全国行政区划!$B2713,2)="00",RIGHT(全国行政区划!$B2713,4)&lt;&gt;"0000"),全国行政区划!B2713,"")</f>
        <v/>
      </c>
      <c r="E2713" s="17" t="str">
        <f>IF(AND(RIGHT(全国行政区划!$B2713,2)="00",RIGHT(全国行政区划!$B2713,4)&lt;&gt;"0000"),全国行政区划!C2713,"")</f>
        <v/>
      </c>
      <c r="F2713" s="14">
        <f>IF(RIGHT(全国行政区划!$B2713,2)&lt;&gt;"00",全国行政区划!B2713,"")</f>
        <v>533324</v>
      </c>
      <c r="G2713" s="13" t="str">
        <f>IF(RIGHT(全国行政区划!$B2713,2)&lt;&gt;"00",TRIM(全国行政区划!C2713),"")</f>
        <v>贡山独龙族怒族自治县</v>
      </c>
    </row>
    <row r="2714" spans="2:7">
      <c r="B2714" s="16" t="str">
        <f>IF(RIGHT(全国行政区划!$B2714,4)="0000",全国行政区划!B2714,"")</f>
        <v/>
      </c>
      <c r="C2714" s="17" t="str">
        <f>IF(RIGHT(全国行政区划!$B2714,4)="0000",全国行政区划!C2714,"")</f>
        <v/>
      </c>
      <c r="D2714" s="16" t="str">
        <f>IF(AND(RIGHT(全国行政区划!$B2714,2)="00",RIGHT(全国行政区划!$B2714,4)&lt;&gt;"0000"),全国行政区划!B2714,"")</f>
        <v/>
      </c>
      <c r="E2714" s="17" t="str">
        <f>IF(AND(RIGHT(全国行政区划!$B2714,2)="00",RIGHT(全国行政区划!$B2714,4)&lt;&gt;"0000"),全国行政区划!C2714,"")</f>
        <v/>
      </c>
      <c r="F2714" s="14">
        <f>IF(RIGHT(全国行政区划!$B2714,2)&lt;&gt;"00",全国行政区划!B2714,"")</f>
        <v>533325</v>
      </c>
      <c r="G2714" s="13" t="str">
        <f>IF(RIGHT(全国行政区划!$B2714,2)&lt;&gt;"00",TRIM(全国行政区划!C2714),"")</f>
        <v>兰坪白族普米族自治县</v>
      </c>
    </row>
    <row r="2715" spans="2:7">
      <c r="B2715" s="16" t="str">
        <f>IF(RIGHT(全国行政区划!$B2715,4)="0000",全国行政区划!B2715,"")</f>
        <v/>
      </c>
      <c r="C2715" s="17" t="str">
        <f>IF(RIGHT(全国行政区划!$B2715,4)="0000",全国行政区划!C2715,"")</f>
        <v/>
      </c>
      <c r="D2715" s="16">
        <f>IF(AND(RIGHT(全国行政区划!$B2715,2)="00",RIGHT(全国行政区划!$B2715,4)&lt;&gt;"0000"),全国行政区划!B2715,"")</f>
        <v>533400</v>
      </c>
      <c r="E2715" s="17" t="str">
        <f>IF(AND(RIGHT(全国行政区划!$B2715,2)="00",RIGHT(全国行政区划!$B2715,4)&lt;&gt;"0000"),全国行政区划!C2715,"")</f>
        <v> 迪庆藏族自治州</v>
      </c>
      <c r="F2715" s="14" t="str">
        <f>IF(RIGHT(全国行政区划!$B2715,2)&lt;&gt;"00",全国行政区划!B2715,"")</f>
        <v/>
      </c>
      <c r="G2715" s="13" t="str">
        <f>IF(RIGHT(全国行政区划!$B2715,2)&lt;&gt;"00",TRIM(全国行政区划!C2715),"")</f>
        <v/>
      </c>
    </row>
    <row r="2716" spans="2:7">
      <c r="B2716" s="16" t="str">
        <f>IF(RIGHT(全国行政区划!$B2716,4)="0000",全国行政区划!B2716,"")</f>
        <v/>
      </c>
      <c r="C2716" s="17" t="str">
        <f>IF(RIGHT(全国行政区划!$B2716,4)="0000",全国行政区划!C2716,"")</f>
        <v/>
      </c>
      <c r="D2716" s="16" t="str">
        <f>IF(AND(RIGHT(全国行政区划!$B2716,2)="00",RIGHT(全国行政区划!$B2716,4)&lt;&gt;"0000"),全国行政区划!B2716,"")</f>
        <v/>
      </c>
      <c r="E2716" s="17" t="str">
        <f>IF(AND(RIGHT(全国行政区划!$B2716,2)="00",RIGHT(全国行政区划!$B2716,4)&lt;&gt;"0000"),全国行政区划!C2716,"")</f>
        <v/>
      </c>
      <c r="F2716" s="14">
        <f>IF(RIGHT(全国行政区划!$B2716,2)&lt;&gt;"00",全国行政区划!B2716,"")</f>
        <v>533401</v>
      </c>
      <c r="G2716" s="13" t="str">
        <f>IF(RIGHT(全国行政区划!$B2716,2)&lt;&gt;"00",TRIM(全国行政区划!C2716),"")</f>
        <v>香格里拉市</v>
      </c>
    </row>
    <row r="2717" spans="2:7">
      <c r="B2717" s="16" t="str">
        <f>IF(RIGHT(全国行政区划!$B2717,4)="0000",全国行政区划!B2717,"")</f>
        <v/>
      </c>
      <c r="C2717" s="17" t="str">
        <f>IF(RIGHT(全国行政区划!$B2717,4)="0000",全国行政区划!C2717,"")</f>
        <v/>
      </c>
      <c r="D2717" s="16" t="str">
        <f>IF(AND(RIGHT(全国行政区划!$B2717,2)="00",RIGHT(全国行政区划!$B2717,4)&lt;&gt;"0000"),全国行政区划!B2717,"")</f>
        <v/>
      </c>
      <c r="E2717" s="17" t="str">
        <f>IF(AND(RIGHT(全国行政区划!$B2717,2)="00",RIGHT(全国行政区划!$B2717,4)&lt;&gt;"0000"),全国行政区划!C2717,"")</f>
        <v/>
      </c>
      <c r="F2717" s="14">
        <f>IF(RIGHT(全国行政区划!$B2717,2)&lt;&gt;"00",全国行政区划!B2717,"")</f>
        <v>533422</v>
      </c>
      <c r="G2717" s="13" t="str">
        <f>IF(RIGHT(全国行政区划!$B2717,2)&lt;&gt;"00",TRIM(全国行政区划!C2717),"")</f>
        <v>德钦县</v>
      </c>
    </row>
    <row r="2718" spans="2:7">
      <c r="B2718" s="16" t="str">
        <f>IF(RIGHT(全国行政区划!$B2718,4)="0000",全国行政区划!B2718,"")</f>
        <v/>
      </c>
      <c r="C2718" s="17" t="str">
        <f>IF(RIGHT(全国行政区划!$B2718,4)="0000",全国行政区划!C2718,"")</f>
        <v/>
      </c>
      <c r="D2718" s="16" t="str">
        <f>IF(AND(RIGHT(全国行政区划!$B2718,2)="00",RIGHT(全国行政区划!$B2718,4)&lt;&gt;"0000"),全国行政区划!B2718,"")</f>
        <v/>
      </c>
      <c r="E2718" s="17" t="str">
        <f>IF(AND(RIGHT(全国行政区划!$B2718,2)="00",RIGHT(全国行政区划!$B2718,4)&lt;&gt;"0000"),全国行政区划!C2718,"")</f>
        <v/>
      </c>
      <c r="F2718" s="14">
        <f>IF(RIGHT(全国行政区划!$B2718,2)&lt;&gt;"00",全国行政区划!B2718,"")</f>
        <v>533423</v>
      </c>
      <c r="G2718" s="13" t="str">
        <f>IF(RIGHT(全国行政区划!$B2718,2)&lt;&gt;"00",TRIM(全国行政区划!C2718),"")</f>
        <v>维西傈僳族自治县</v>
      </c>
    </row>
    <row r="2719" spans="2:7">
      <c r="B2719" s="16">
        <f>IF(RIGHT(全国行政区划!$B2719,4)="0000",全国行政区划!B2719,"")</f>
        <v>540000</v>
      </c>
      <c r="C2719" s="17" t="str">
        <f>IF(RIGHT(全国行政区划!$B2719,4)="0000",全国行政区划!C2719,"")</f>
        <v>西藏自治区</v>
      </c>
      <c r="D2719" s="16" t="str">
        <f>IF(AND(RIGHT(全国行政区划!$B2719,2)="00",RIGHT(全国行政区划!$B2719,4)&lt;&gt;"0000"),全国行政区划!B2719,"")</f>
        <v/>
      </c>
      <c r="E2719" s="17" t="str">
        <f>IF(AND(RIGHT(全国行政区划!$B2719,2)="00",RIGHT(全国行政区划!$B2719,4)&lt;&gt;"0000"),全国行政区划!C2719,"")</f>
        <v/>
      </c>
      <c r="F2719" s="14" t="str">
        <f>IF(RIGHT(全国行政区划!$B2719,2)&lt;&gt;"00",全国行政区划!B2719,"")</f>
        <v/>
      </c>
      <c r="G2719" s="13" t="str">
        <f>IF(RIGHT(全国行政区划!$B2719,2)&lt;&gt;"00",TRIM(全国行政区划!C2719),"")</f>
        <v/>
      </c>
    </row>
    <row r="2720" spans="2:7">
      <c r="B2720" s="16" t="str">
        <f>IF(RIGHT(全国行政区划!$B2720,4)="0000",全国行政区划!B2720,"")</f>
        <v/>
      </c>
      <c r="C2720" s="17" t="str">
        <f>IF(RIGHT(全国行政区划!$B2720,4)="0000",全国行政区划!C2720,"")</f>
        <v/>
      </c>
      <c r="D2720" s="16">
        <f>IF(AND(RIGHT(全国行政区划!$B2720,2)="00",RIGHT(全国行政区划!$B2720,4)&lt;&gt;"0000"),全国行政区划!B2720,"")</f>
        <v>540100</v>
      </c>
      <c r="E2720" s="17" t="str">
        <f>IF(AND(RIGHT(全国行政区划!$B2720,2)="00",RIGHT(全国行政区划!$B2720,4)&lt;&gt;"0000"),全国行政区划!C2720,"")</f>
        <v> 拉萨市</v>
      </c>
      <c r="F2720" s="14" t="str">
        <f>IF(RIGHT(全国行政区划!$B2720,2)&lt;&gt;"00",全国行政区划!B2720,"")</f>
        <v/>
      </c>
      <c r="G2720" s="13" t="str">
        <f>IF(RIGHT(全国行政区划!$B2720,2)&lt;&gt;"00",TRIM(全国行政区划!C2720),"")</f>
        <v/>
      </c>
    </row>
    <row r="2721" spans="2:7">
      <c r="B2721" s="16" t="str">
        <f>IF(RIGHT(全国行政区划!$B2721,4)="0000",全国行政区划!B2721,"")</f>
        <v/>
      </c>
      <c r="C2721" s="17" t="str">
        <f>IF(RIGHT(全国行政区划!$B2721,4)="0000",全国行政区划!C2721,"")</f>
        <v/>
      </c>
      <c r="D2721" s="16" t="str">
        <f>IF(AND(RIGHT(全国行政区划!$B2721,2)="00",RIGHT(全国行政区划!$B2721,4)&lt;&gt;"0000"),全国行政区划!B2721,"")</f>
        <v/>
      </c>
      <c r="E2721" s="17" t="str">
        <f>IF(AND(RIGHT(全国行政区划!$B2721,2)="00",RIGHT(全国行政区划!$B2721,4)&lt;&gt;"0000"),全国行政区划!C2721,"")</f>
        <v/>
      </c>
      <c r="F2721" s="14">
        <f>IF(RIGHT(全国行政区划!$B2721,2)&lt;&gt;"00",全国行政区划!B2721,"")</f>
        <v>540102</v>
      </c>
      <c r="G2721" s="13" t="str">
        <f>IF(RIGHT(全国行政区划!$B2721,2)&lt;&gt;"00",TRIM(全国行政区划!C2721),"")</f>
        <v>城关区</v>
      </c>
    </row>
    <row r="2722" spans="2:7">
      <c r="B2722" s="16" t="str">
        <f>IF(RIGHT(全国行政区划!$B2722,4)="0000",全国行政区划!B2722,"")</f>
        <v/>
      </c>
      <c r="C2722" s="17" t="str">
        <f>IF(RIGHT(全国行政区划!$B2722,4)="0000",全国行政区划!C2722,"")</f>
        <v/>
      </c>
      <c r="D2722" s="16" t="str">
        <f>IF(AND(RIGHT(全国行政区划!$B2722,2)="00",RIGHT(全国行政区划!$B2722,4)&lt;&gt;"0000"),全国行政区划!B2722,"")</f>
        <v/>
      </c>
      <c r="E2722" s="17" t="str">
        <f>IF(AND(RIGHT(全国行政区划!$B2722,2)="00",RIGHT(全国行政区划!$B2722,4)&lt;&gt;"0000"),全国行政区划!C2722,"")</f>
        <v/>
      </c>
      <c r="F2722" s="14">
        <f>IF(RIGHT(全国行政区划!$B2722,2)&lt;&gt;"00",全国行政区划!B2722,"")</f>
        <v>540103</v>
      </c>
      <c r="G2722" s="13" t="str">
        <f>IF(RIGHT(全国行政区划!$B2722,2)&lt;&gt;"00",TRIM(全国行政区划!C2722),"")</f>
        <v>堆龙德庆区</v>
      </c>
    </row>
    <row r="2723" spans="2:7">
      <c r="B2723" s="16" t="str">
        <f>IF(RIGHT(全国行政区划!$B2723,4)="0000",全国行政区划!B2723,"")</f>
        <v/>
      </c>
      <c r="C2723" s="17" t="str">
        <f>IF(RIGHT(全国行政区划!$B2723,4)="0000",全国行政区划!C2723,"")</f>
        <v/>
      </c>
      <c r="D2723" s="16" t="str">
        <f>IF(AND(RIGHT(全国行政区划!$B2723,2)="00",RIGHT(全国行政区划!$B2723,4)&lt;&gt;"0000"),全国行政区划!B2723,"")</f>
        <v/>
      </c>
      <c r="E2723" s="17" t="str">
        <f>IF(AND(RIGHT(全国行政区划!$B2723,2)="00",RIGHT(全国行政区划!$B2723,4)&lt;&gt;"0000"),全国行政区划!C2723,"")</f>
        <v/>
      </c>
      <c r="F2723" s="14">
        <f>IF(RIGHT(全国行政区划!$B2723,2)&lt;&gt;"00",全国行政区划!B2723,"")</f>
        <v>540104</v>
      </c>
      <c r="G2723" s="13" t="str">
        <f>IF(RIGHT(全国行政区划!$B2723,2)&lt;&gt;"00",TRIM(全国行政区划!C2723),"")</f>
        <v>达孜区</v>
      </c>
    </row>
    <row r="2724" spans="2:7">
      <c r="B2724" s="16" t="str">
        <f>IF(RIGHT(全国行政区划!$B2724,4)="0000",全国行政区划!B2724,"")</f>
        <v/>
      </c>
      <c r="C2724" s="17" t="str">
        <f>IF(RIGHT(全国行政区划!$B2724,4)="0000",全国行政区划!C2724,"")</f>
        <v/>
      </c>
      <c r="D2724" s="16" t="str">
        <f>IF(AND(RIGHT(全国行政区划!$B2724,2)="00",RIGHT(全国行政区划!$B2724,4)&lt;&gt;"0000"),全国行政区划!B2724,"")</f>
        <v/>
      </c>
      <c r="E2724" s="17" t="str">
        <f>IF(AND(RIGHT(全国行政区划!$B2724,2)="00",RIGHT(全国行政区划!$B2724,4)&lt;&gt;"0000"),全国行政区划!C2724,"")</f>
        <v/>
      </c>
      <c r="F2724" s="14">
        <f>IF(RIGHT(全国行政区划!$B2724,2)&lt;&gt;"00",全国行政区划!B2724,"")</f>
        <v>540121</v>
      </c>
      <c r="G2724" s="13" t="str">
        <f>IF(RIGHT(全国行政区划!$B2724,2)&lt;&gt;"00",TRIM(全国行政区划!C2724),"")</f>
        <v>林周县</v>
      </c>
    </row>
    <row r="2725" spans="2:7">
      <c r="B2725" s="16" t="str">
        <f>IF(RIGHT(全国行政区划!$B2725,4)="0000",全国行政区划!B2725,"")</f>
        <v/>
      </c>
      <c r="C2725" s="17" t="str">
        <f>IF(RIGHT(全国行政区划!$B2725,4)="0000",全国行政区划!C2725,"")</f>
        <v/>
      </c>
      <c r="D2725" s="16" t="str">
        <f>IF(AND(RIGHT(全国行政区划!$B2725,2)="00",RIGHT(全国行政区划!$B2725,4)&lt;&gt;"0000"),全国行政区划!B2725,"")</f>
        <v/>
      </c>
      <c r="E2725" s="17" t="str">
        <f>IF(AND(RIGHT(全国行政区划!$B2725,2)="00",RIGHT(全国行政区划!$B2725,4)&lt;&gt;"0000"),全国行政区划!C2725,"")</f>
        <v/>
      </c>
      <c r="F2725" s="14">
        <f>IF(RIGHT(全国行政区划!$B2725,2)&lt;&gt;"00",全国行政区划!B2725,"")</f>
        <v>540122</v>
      </c>
      <c r="G2725" s="13" t="str">
        <f>IF(RIGHT(全国行政区划!$B2725,2)&lt;&gt;"00",TRIM(全国行政区划!C2725),"")</f>
        <v>当雄县</v>
      </c>
    </row>
    <row r="2726" spans="2:7">
      <c r="B2726" s="16" t="str">
        <f>IF(RIGHT(全国行政区划!$B2726,4)="0000",全国行政区划!B2726,"")</f>
        <v/>
      </c>
      <c r="C2726" s="17" t="str">
        <f>IF(RIGHT(全国行政区划!$B2726,4)="0000",全国行政区划!C2726,"")</f>
        <v/>
      </c>
      <c r="D2726" s="16" t="str">
        <f>IF(AND(RIGHT(全国行政区划!$B2726,2)="00",RIGHT(全国行政区划!$B2726,4)&lt;&gt;"0000"),全国行政区划!B2726,"")</f>
        <v/>
      </c>
      <c r="E2726" s="17" t="str">
        <f>IF(AND(RIGHT(全国行政区划!$B2726,2)="00",RIGHT(全国行政区划!$B2726,4)&lt;&gt;"0000"),全国行政区划!C2726,"")</f>
        <v/>
      </c>
      <c r="F2726" s="14">
        <f>IF(RIGHT(全国行政区划!$B2726,2)&lt;&gt;"00",全国行政区划!B2726,"")</f>
        <v>540123</v>
      </c>
      <c r="G2726" s="13" t="str">
        <f>IF(RIGHT(全国行政区划!$B2726,2)&lt;&gt;"00",TRIM(全国行政区划!C2726),"")</f>
        <v>尼木县</v>
      </c>
    </row>
    <row r="2727" spans="2:7">
      <c r="B2727" s="16" t="str">
        <f>IF(RIGHT(全国行政区划!$B2727,4)="0000",全国行政区划!B2727,"")</f>
        <v/>
      </c>
      <c r="C2727" s="17" t="str">
        <f>IF(RIGHT(全国行政区划!$B2727,4)="0000",全国行政区划!C2727,"")</f>
        <v/>
      </c>
      <c r="D2727" s="16" t="str">
        <f>IF(AND(RIGHT(全国行政区划!$B2727,2)="00",RIGHT(全国行政区划!$B2727,4)&lt;&gt;"0000"),全国行政区划!B2727,"")</f>
        <v/>
      </c>
      <c r="E2727" s="17" t="str">
        <f>IF(AND(RIGHT(全国行政区划!$B2727,2)="00",RIGHT(全国行政区划!$B2727,4)&lt;&gt;"0000"),全国行政区划!C2727,"")</f>
        <v/>
      </c>
      <c r="F2727" s="14">
        <f>IF(RIGHT(全国行政区划!$B2727,2)&lt;&gt;"00",全国行政区划!B2727,"")</f>
        <v>540124</v>
      </c>
      <c r="G2727" s="13" t="str">
        <f>IF(RIGHT(全国行政区划!$B2727,2)&lt;&gt;"00",TRIM(全国行政区划!C2727),"")</f>
        <v>曲水县</v>
      </c>
    </row>
    <row r="2728" spans="2:7">
      <c r="B2728" s="16" t="str">
        <f>IF(RIGHT(全国行政区划!$B2728,4)="0000",全国行政区划!B2728,"")</f>
        <v/>
      </c>
      <c r="C2728" s="17" t="str">
        <f>IF(RIGHT(全国行政区划!$B2728,4)="0000",全国行政区划!C2728,"")</f>
        <v/>
      </c>
      <c r="D2728" s="16" t="str">
        <f>IF(AND(RIGHT(全国行政区划!$B2728,2)="00",RIGHT(全国行政区划!$B2728,4)&lt;&gt;"0000"),全国行政区划!B2728,"")</f>
        <v/>
      </c>
      <c r="E2728" s="17" t="str">
        <f>IF(AND(RIGHT(全国行政区划!$B2728,2)="00",RIGHT(全国行政区划!$B2728,4)&lt;&gt;"0000"),全国行政区划!C2728,"")</f>
        <v/>
      </c>
      <c r="F2728" s="14">
        <f>IF(RIGHT(全国行政区划!$B2728,2)&lt;&gt;"00",全国行政区划!B2728,"")</f>
        <v>540127</v>
      </c>
      <c r="G2728" s="13" t="str">
        <f>IF(RIGHT(全国行政区划!$B2728,2)&lt;&gt;"00",TRIM(全国行政区划!C2728),"")</f>
        <v>墨竹工卡县</v>
      </c>
    </row>
    <row r="2729" spans="2:7">
      <c r="B2729" s="16" t="str">
        <f>IF(RIGHT(全国行政区划!$B2729,4)="0000",全国行政区划!B2729,"")</f>
        <v/>
      </c>
      <c r="C2729" s="17" t="str">
        <f>IF(RIGHT(全国行政区划!$B2729,4)="0000",全国行政区划!C2729,"")</f>
        <v/>
      </c>
      <c r="D2729" s="16">
        <f>IF(AND(RIGHT(全国行政区划!$B2729,2)="00",RIGHT(全国行政区划!$B2729,4)&lt;&gt;"0000"),全国行政区划!B2729,"")</f>
        <v>540200</v>
      </c>
      <c r="E2729" s="17" t="str">
        <f>IF(AND(RIGHT(全国行政区划!$B2729,2)="00",RIGHT(全国行政区划!$B2729,4)&lt;&gt;"0000"),全国行政区划!C2729,"")</f>
        <v> 日喀则市</v>
      </c>
      <c r="F2729" s="14" t="str">
        <f>IF(RIGHT(全国行政区划!$B2729,2)&lt;&gt;"00",全国行政区划!B2729,"")</f>
        <v/>
      </c>
      <c r="G2729" s="13" t="str">
        <f>IF(RIGHT(全国行政区划!$B2729,2)&lt;&gt;"00",TRIM(全国行政区划!C2729),"")</f>
        <v/>
      </c>
    </row>
    <row r="2730" spans="2:7">
      <c r="B2730" s="16" t="str">
        <f>IF(RIGHT(全国行政区划!$B2730,4)="0000",全国行政区划!B2730,"")</f>
        <v/>
      </c>
      <c r="C2730" s="17" t="str">
        <f>IF(RIGHT(全国行政区划!$B2730,4)="0000",全国行政区划!C2730,"")</f>
        <v/>
      </c>
      <c r="D2730" s="16" t="str">
        <f>IF(AND(RIGHT(全国行政区划!$B2730,2)="00",RIGHT(全国行政区划!$B2730,4)&lt;&gt;"0000"),全国行政区划!B2730,"")</f>
        <v/>
      </c>
      <c r="E2730" s="17" t="str">
        <f>IF(AND(RIGHT(全国行政区划!$B2730,2)="00",RIGHT(全国行政区划!$B2730,4)&lt;&gt;"0000"),全国行政区划!C2730,"")</f>
        <v/>
      </c>
      <c r="F2730" s="14">
        <f>IF(RIGHT(全国行政区划!$B2730,2)&lt;&gt;"00",全国行政区划!B2730,"")</f>
        <v>540202</v>
      </c>
      <c r="G2730" s="13" t="str">
        <f>IF(RIGHT(全国行政区划!$B2730,2)&lt;&gt;"00",TRIM(全国行政区划!C2730),"")</f>
        <v>桑珠孜区</v>
      </c>
    </row>
    <row r="2731" spans="2:7">
      <c r="B2731" s="16" t="str">
        <f>IF(RIGHT(全国行政区划!$B2731,4)="0000",全国行政区划!B2731,"")</f>
        <v/>
      </c>
      <c r="C2731" s="17" t="str">
        <f>IF(RIGHT(全国行政区划!$B2731,4)="0000",全国行政区划!C2731,"")</f>
        <v/>
      </c>
      <c r="D2731" s="16" t="str">
        <f>IF(AND(RIGHT(全国行政区划!$B2731,2)="00",RIGHT(全国行政区划!$B2731,4)&lt;&gt;"0000"),全国行政区划!B2731,"")</f>
        <v/>
      </c>
      <c r="E2731" s="17" t="str">
        <f>IF(AND(RIGHT(全国行政区划!$B2731,2)="00",RIGHT(全国行政区划!$B2731,4)&lt;&gt;"0000"),全国行政区划!C2731,"")</f>
        <v/>
      </c>
      <c r="F2731" s="14">
        <f>IF(RIGHT(全国行政区划!$B2731,2)&lt;&gt;"00",全国行政区划!B2731,"")</f>
        <v>540221</v>
      </c>
      <c r="G2731" s="13" t="str">
        <f>IF(RIGHT(全国行政区划!$B2731,2)&lt;&gt;"00",TRIM(全国行政区划!C2731),"")</f>
        <v>南木林县</v>
      </c>
    </row>
    <row r="2732" spans="2:7">
      <c r="B2732" s="16" t="str">
        <f>IF(RIGHT(全国行政区划!$B2732,4)="0000",全国行政区划!B2732,"")</f>
        <v/>
      </c>
      <c r="C2732" s="17" t="str">
        <f>IF(RIGHT(全国行政区划!$B2732,4)="0000",全国行政区划!C2732,"")</f>
        <v/>
      </c>
      <c r="D2732" s="16" t="str">
        <f>IF(AND(RIGHT(全国行政区划!$B2732,2)="00",RIGHT(全国行政区划!$B2732,4)&lt;&gt;"0000"),全国行政区划!B2732,"")</f>
        <v/>
      </c>
      <c r="E2732" s="17" t="str">
        <f>IF(AND(RIGHT(全国行政区划!$B2732,2)="00",RIGHT(全国行政区划!$B2732,4)&lt;&gt;"0000"),全国行政区划!C2732,"")</f>
        <v/>
      </c>
      <c r="F2732" s="14">
        <f>IF(RIGHT(全国行政区划!$B2732,2)&lt;&gt;"00",全国行政区划!B2732,"")</f>
        <v>540222</v>
      </c>
      <c r="G2732" s="13" t="str">
        <f>IF(RIGHT(全国行政区划!$B2732,2)&lt;&gt;"00",TRIM(全国行政区划!C2732),"")</f>
        <v>江孜县</v>
      </c>
    </row>
    <row r="2733" spans="2:7">
      <c r="B2733" s="16" t="str">
        <f>IF(RIGHT(全国行政区划!$B2733,4)="0000",全国行政区划!B2733,"")</f>
        <v/>
      </c>
      <c r="C2733" s="17" t="str">
        <f>IF(RIGHT(全国行政区划!$B2733,4)="0000",全国行政区划!C2733,"")</f>
        <v/>
      </c>
      <c r="D2733" s="16" t="str">
        <f>IF(AND(RIGHT(全国行政区划!$B2733,2)="00",RIGHT(全国行政区划!$B2733,4)&lt;&gt;"0000"),全国行政区划!B2733,"")</f>
        <v/>
      </c>
      <c r="E2733" s="17" t="str">
        <f>IF(AND(RIGHT(全国行政区划!$B2733,2)="00",RIGHT(全国行政区划!$B2733,4)&lt;&gt;"0000"),全国行政区划!C2733,"")</f>
        <v/>
      </c>
      <c r="F2733" s="14">
        <f>IF(RIGHT(全国行政区划!$B2733,2)&lt;&gt;"00",全国行政区划!B2733,"")</f>
        <v>540223</v>
      </c>
      <c r="G2733" s="13" t="str">
        <f>IF(RIGHT(全国行政区划!$B2733,2)&lt;&gt;"00",TRIM(全国行政区划!C2733),"")</f>
        <v>定日县</v>
      </c>
    </row>
    <row r="2734" spans="2:7">
      <c r="B2734" s="16" t="str">
        <f>IF(RIGHT(全国行政区划!$B2734,4)="0000",全国行政区划!B2734,"")</f>
        <v/>
      </c>
      <c r="C2734" s="17" t="str">
        <f>IF(RIGHT(全国行政区划!$B2734,4)="0000",全国行政区划!C2734,"")</f>
        <v/>
      </c>
      <c r="D2734" s="16" t="str">
        <f>IF(AND(RIGHT(全国行政区划!$B2734,2)="00",RIGHT(全国行政区划!$B2734,4)&lt;&gt;"0000"),全国行政区划!B2734,"")</f>
        <v/>
      </c>
      <c r="E2734" s="17" t="str">
        <f>IF(AND(RIGHT(全国行政区划!$B2734,2)="00",RIGHT(全国行政区划!$B2734,4)&lt;&gt;"0000"),全国行政区划!C2734,"")</f>
        <v/>
      </c>
      <c r="F2734" s="14">
        <f>IF(RIGHT(全国行政区划!$B2734,2)&lt;&gt;"00",全国行政区划!B2734,"")</f>
        <v>540224</v>
      </c>
      <c r="G2734" s="13" t="str">
        <f>IF(RIGHT(全国行政区划!$B2734,2)&lt;&gt;"00",TRIM(全国行政区划!C2734),"")</f>
        <v>萨迦县</v>
      </c>
    </row>
    <row r="2735" spans="2:7">
      <c r="B2735" s="16" t="str">
        <f>IF(RIGHT(全国行政区划!$B2735,4)="0000",全国行政区划!B2735,"")</f>
        <v/>
      </c>
      <c r="C2735" s="17" t="str">
        <f>IF(RIGHT(全国行政区划!$B2735,4)="0000",全国行政区划!C2735,"")</f>
        <v/>
      </c>
      <c r="D2735" s="16" t="str">
        <f>IF(AND(RIGHT(全国行政区划!$B2735,2)="00",RIGHT(全国行政区划!$B2735,4)&lt;&gt;"0000"),全国行政区划!B2735,"")</f>
        <v/>
      </c>
      <c r="E2735" s="17" t="str">
        <f>IF(AND(RIGHT(全国行政区划!$B2735,2)="00",RIGHT(全国行政区划!$B2735,4)&lt;&gt;"0000"),全国行政区划!C2735,"")</f>
        <v/>
      </c>
      <c r="F2735" s="14">
        <f>IF(RIGHT(全国行政区划!$B2735,2)&lt;&gt;"00",全国行政区划!B2735,"")</f>
        <v>540225</v>
      </c>
      <c r="G2735" s="13" t="str">
        <f>IF(RIGHT(全国行政区划!$B2735,2)&lt;&gt;"00",TRIM(全国行政区划!C2735),"")</f>
        <v>拉孜县</v>
      </c>
    </row>
    <row r="2736" spans="2:7">
      <c r="B2736" s="16" t="str">
        <f>IF(RIGHT(全国行政区划!$B2736,4)="0000",全国行政区划!B2736,"")</f>
        <v/>
      </c>
      <c r="C2736" s="17" t="str">
        <f>IF(RIGHT(全国行政区划!$B2736,4)="0000",全国行政区划!C2736,"")</f>
        <v/>
      </c>
      <c r="D2736" s="16" t="str">
        <f>IF(AND(RIGHT(全国行政区划!$B2736,2)="00",RIGHT(全国行政区划!$B2736,4)&lt;&gt;"0000"),全国行政区划!B2736,"")</f>
        <v/>
      </c>
      <c r="E2736" s="17" t="str">
        <f>IF(AND(RIGHT(全国行政区划!$B2736,2)="00",RIGHT(全国行政区划!$B2736,4)&lt;&gt;"0000"),全国行政区划!C2736,"")</f>
        <v/>
      </c>
      <c r="F2736" s="14">
        <f>IF(RIGHT(全国行政区划!$B2736,2)&lt;&gt;"00",全国行政区划!B2736,"")</f>
        <v>540226</v>
      </c>
      <c r="G2736" s="13" t="str">
        <f>IF(RIGHT(全国行政区划!$B2736,2)&lt;&gt;"00",TRIM(全国行政区划!C2736),"")</f>
        <v>昂仁县</v>
      </c>
    </row>
    <row r="2737" spans="2:7">
      <c r="B2737" s="16" t="str">
        <f>IF(RIGHT(全国行政区划!$B2737,4)="0000",全国行政区划!B2737,"")</f>
        <v/>
      </c>
      <c r="C2737" s="17" t="str">
        <f>IF(RIGHT(全国行政区划!$B2737,4)="0000",全国行政区划!C2737,"")</f>
        <v/>
      </c>
      <c r="D2737" s="16" t="str">
        <f>IF(AND(RIGHT(全国行政区划!$B2737,2)="00",RIGHT(全国行政区划!$B2737,4)&lt;&gt;"0000"),全国行政区划!B2737,"")</f>
        <v/>
      </c>
      <c r="E2737" s="17" t="str">
        <f>IF(AND(RIGHT(全国行政区划!$B2737,2)="00",RIGHT(全国行政区划!$B2737,4)&lt;&gt;"0000"),全国行政区划!C2737,"")</f>
        <v/>
      </c>
      <c r="F2737" s="14">
        <f>IF(RIGHT(全国行政区划!$B2737,2)&lt;&gt;"00",全国行政区划!B2737,"")</f>
        <v>540227</v>
      </c>
      <c r="G2737" s="13" t="str">
        <f>IF(RIGHT(全国行政区划!$B2737,2)&lt;&gt;"00",TRIM(全国行政区划!C2737),"")</f>
        <v>谢通门县</v>
      </c>
    </row>
    <row r="2738" spans="2:7">
      <c r="B2738" s="16" t="str">
        <f>IF(RIGHT(全国行政区划!$B2738,4)="0000",全国行政区划!B2738,"")</f>
        <v/>
      </c>
      <c r="C2738" s="17" t="str">
        <f>IF(RIGHT(全国行政区划!$B2738,4)="0000",全国行政区划!C2738,"")</f>
        <v/>
      </c>
      <c r="D2738" s="16" t="str">
        <f>IF(AND(RIGHT(全国行政区划!$B2738,2)="00",RIGHT(全国行政区划!$B2738,4)&lt;&gt;"0000"),全国行政区划!B2738,"")</f>
        <v/>
      </c>
      <c r="E2738" s="17" t="str">
        <f>IF(AND(RIGHT(全国行政区划!$B2738,2)="00",RIGHT(全国行政区划!$B2738,4)&lt;&gt;"0000"),全国行政区划!C2738,"")</f>
        <v/>
      </c>
      <c r="F2738" s="14">
        <f>IF(RIGHT(全国行政区划!$B2738,2)&lt;&gt;"00",全国行政区划!B2738,"")</f>
        <v>540228</v>
      </c>
      <c r="G2738" s="13" t="str">
        <f>IF(RIGHT(全国行政区划!$B2738,2)&lt;&gt;"00",TRIM(全国行政区划!C2738),"")</f>
        <v>白朗县</v>
      </c>
    </row>
    <row r="2739" spans="2:7">
      <c r="B2739" s="16" t="str">
        <f>IF(RIGHT(全国行政区划!$B2739,4)="0000",全国行政区划!B2739,"")</f>
        <v/>
      </c>
      <c r="C2739" s="17" t="str">
        <f>IF(RIGHT(全国行政区划!$B2739,4)="0000",全国行政区划!C2739,"")</f>
        <v/>
      </c>
      <c r="D2739" s="16" t="str">
        <f>IF(AND(RIGHT(全国行政区划!$B2739,2)="00",RIGHT(全国行政区划!$B2739,4)&lt;&gt;"0000"),全国行政区划!B2739,"")</f>
        <v/>
      </c>
      <c r="E2739" s="17" t="str">
        <f>IF(AND(RIGHT(全国行政区划!$B2739,2)="00",RIGHT(全国行政区划!$B2739,4)&lt;&gt;"0000"),全国行政区划!C2739,"")</f>
        <v/>
      </c>
      <c r="F2739" s="14">
        <f>IF(RIGHT(全国行政区划!$B2739,2)&lt;&gt;"00",全国行政区划!B2739,"")</f>
        <v>540229</v>
      </c>
      <c r="G2739" s="13" t="str">
        <f>IF(RIGHT(全国行政区划!$B2739,2)&lt;&gt;"00",TRIM(全国行政区划!C2739),"")</f>
        <v>仁布县</v>
      </c>
    </row>
    <row r="2740" spans="2:7">
      <c r="B2740" s="16" t="str">
        <f>IF(RIGHT(全国行政区划!$B2740,4)="0000",全国行政区划!B2740,"")</f>
        <v/>
      </c>
      <c r="C2740" s="17" t="str">
        <f>IF(RIGHT(全国行政区划!$B2740,4)="0000",全国行政区划!C2740,"")</f>
        <v/>
      </c>
      <c r="D2740" s="16" t="str">
        <f>IF(AND(RIGHT(全国行政区划!$B2740,2)="00",RIGHT(全国行政区划!$B2740,4)&lt;&gt;"0000"),全国行政区划!B2740,"")</f>
        <v/>
      </c>
      <c r="E2740" s="17" t="str">
        <f>IF(AND(RIGHT(全国行政区划!$B2740,2)="00",RIGHT(全国行政区划!$B2740,4)&lt;&gt;"0000"),全国行政区划!C2740,"")</f>
        <v/>
      </c>
      <c r="F2740" s="14">
        <f>IF(RIGHT(全国行政区划!$B2740,2)&lt;&gt;"00",全国行政区划!B2740,"")</f>
        <v>540230</v>
      </c>
      <c r="G2740" s="13" t="str">
        <f>IF(RIGHT(全国行政区划!$B2740,2)&lt;&gt;"00",TRIM(全国行政区划!C2740),"")</f>
        <v>康马县</v>
      </c>
    </row>
    <row r="2741" spans="2:7">
      <c r="B2741" s="16" t="str">
        <f>IF(RIGHT(全国行政区划!$B2741,4)="0000",全国行政区划!B2741,"")</f>
        <v/>
      </c>
      <c r="C2741" s="17" t="str">
        <f>IF(RIGHT(全国行政区划!$B2741,4)="0000",全国行政区划!C2741,"")</f>
        <v/>
      </c>
      <c r="D2741" s="16" t="str">
        <f>IF(AND(RIGHT(全国行政区划!$B2741,2)="00",RIGHT(全国行政区划!$B2741,4)&lt;&gt;"0000"),全国行政区划!B2741,"")</f>
        <v/>
      </c>
      <c r="E2741" s="17" t="str">
        <f>IF(AND(RIGHT(全国行政区划!$B2741,2)="00",RIGHT(全国行政区划!$B2741,4)&lt;&gt;"0000"),全国行政区划!C2741,"")</f>
        <v/>
      </c>
      <c r="F2741" s="14">
        <f>IF(RIGHT(全国行政区划!$B2741,2)&lt;&gt;"00",全国行政区划!B2741,"")</f>
        <v>540231</v>
      </c>
      <c r="G2741" s="13" t="str">
        <f>IF(RIGHT(全国行政区划!$B2741,2)&lt;&gt;"00",TRIM(全国行政区划!C2741),"")</f>
        <v>定结县</v>
      </c>
    </row>
    <row r="2742" spans="2:7">
      <c r="B2742" s="16" t="str">
        <f>IF(RIGHT(全国行政区划!$B2742,4)="0000",全国行政区划!B2742,"")</f>
        <v/>
      </c>
      <c r="C2742" s="17" t="str">
        <f>IF(RIGHT(全国行政区划!$B2742,4)="0000",全国行政区划!C2742,"")</f>
        <v/>
      </c>
      <c r="D2742" s="16" t="str">
        <f>IF(AND(RIGHT(全国行政区划!$B2742,2)="00",RIGHT(全国行政区划!$B2742,4)&lt;&gt;"0000"),全国行政区划!B2742,"")</f>
        <v/>
      </c>
      <c r="E2742" s="17" t="str">
        <f>IF(AND(RIGHT(全国行政区划!$B2742,2)="00",RIGHT(全国行政区划!$B2742,4)&lt;&gt;"0000"),全国行政区划!C2742,"")</f>
        <v/>
      </c>
      <c r="F2742" s="14">
        <f>IF(RIGHT(全国行政区划!$B2742,2)&lt;&gt;"00",全国行政区划!B2742,"")</f>
        <v>540232</v>
      </c>
      <c r="G2742" s="13" t="str">
        <f>IF(RIGHT(全国行政区划!$B2742,2)&lt;&gt;"00",TRIM(全国行政区划!C2742),"")</f>
        <v>仲巴县</v>
      </c>
    </row>
    <row r="2743" spans="2:7">
      <c r="B2743" s="16" t="str">
        <f>IF(RIGHT(全国行政区划!$B2743,4)="0000",全国行政区划!B2743,"")</f>
        <v/>
      </c>
      <c r="C2743" s="17" t="str">
        <f>IF(RIGHT(全国行政区划!$B2743,4)="0000",全国行政区划!C2743,"")</f>
        <v/>
      </c>
      <c r="D2743" s="16" t="str">
        <f>IF(AND(RIGHT(全国行政区划!$B2743,2)="00",RIGHT(全国行政区划!$B2743,4)&lt;&gt;"0000"),全国行政区划!B2743,"")</f>
        <v/>
      </c>
      <c r="E2743" s="17" t="str">
        <f>IF(AND(RIGHT(全国行政区划!$B2743,2)="00",RIGHT(全国行政区划!$B2743,4)&lt;&gt;"0000"),全国行政区划!C2743,"")</f>
        <v/>
      </c>
      <c r="F2743" s="14">
        <f>IF(RIGHT(全国行政区划!$B2743,2)&lt;&gt;"00",全国行政区划!B2743,"")</f>
        <v>540233</v>
      </c>
      <c r="G2743" s="13" t="str">
        <f>IF(RIGHT(全国行政区划!$B2743,2)&lt;&gt;"00",TRIM(全国行政区划!C2743),"")</f>
        <v>亚东县</v>
      </c>
    </row>
    <row r="2744" spans="2:7">
      <c r="B2744" s="16" t="str">
        <f>IF(RIGHT(全国行政区划!$B2744,4)="0000",全国行政区划!B2744,"")</f>
        <v/>
      </c>
      <c r="C2744" s="17" t="str">
        <f>IF(RIGHT(全国行政区划!$B2744,4)="0000",全国行政区划!C2744,"")</f>
        <v/>
      </c>
      <c r="D2744" s="16" t="str">
        <f>IF(AND(RIGHT(全国行政区划!$B2744,2)="00",RIGHT(全国行政区划!$B2744,4)&lt;&gt;"0000"),全国行政区划!B2744,"")</f>
        <v/>
      </c>
      <c r="E2744" s="17" t="str">
        <f>IF(AND(RIGHT(全国行政区划!$B2744,2)="00",RIGHT(全国行政区划!$B2744,4)&lt;&gt;"0000"),全国行政区划!C2744,"")</f>
        <v/>
      </c>
      <c r="F2744" s="14">
        <f>IF(RIGHT(全国行政区划!$B2744,2)&lt;&gt;"00",全国行政区划!B2744,"")</f>
        <v>540234</v>
      </c>
      <c r="G2744" s="13" t="str">
        <f>IF(RIGHT(全国行政区划!$B2744,2)&lt;&gt;"00",TRIM(全国行政区划!C2744),"")</f>
        <v>吉隆县</v>
      </c>
    </row>
    <row r="2745" spans="2:7">
      <c r="B2745" s="16" t="str">
        <f>IF(RIGHT(全国行政区划!$B2745,4)="0000",全国行政区划!B2745,"")</f>
        <v/>
      </c>
      <c r="C2745" s="17" t="str">
        <f>IF(RIGHT(全国行政区划!$B2745,4)="0000",全国行政区划!C2745,"")</f>
        <v/>
      </c>
      <c r="D2745" s="16" t="str">
        <f>IF(AND(RIGHT(全国行政区划!$B2745,2)="00",RIGHT(全国行政区划!$B2745,4)&lt;&gt;"0000"),全国行政区划!B2745,"")</f>
        <v/>
      </c>
      <c r="E2745" s="17" t="str">
        <f>IF(AND(RIGHT(全国行政区划!$B2745,2)="00",RIGHT(全国行政区划!$B2745,4)&lt;&gt;"0000"),全国行政区划!C2745,"")</f>
        <v/>
      </c>
      <c r="F2745" s="14">
        <f>IF(RIGHT(全国行政区划!$B2745,2)&lt;&gt;"00",全国行政区划!B2745,"")</f>
        <v>540235</v>
      </c>
      <c r="G2745" s="13" t="str">
        <f>IF(RIGHT(全国行政区划!$B2745,2)&lt;&gt;"00",TRIM(全国行政区划!C2745),"")</f>
        <v>聂拉木县</v>
      </c>
    </row>
    <row r="2746" spans="2:7">
      <c r="B2746" s="16" t="str">
        <f>IF(RIGHT(全国行政区划!$B2746,4)="0000",全国行政区划!B2746,"")</f>
        <v/>
      </c>
      <c r="C2746" s="17" t="str">
        <f>IF(RIGHT(全国行政区划!$B2746,4)="0000",全国行政区划!C2746,"")</f>
        <v/>
      </c>
      <c r="D2746" s="16" t="str">
        <f>IF(AND(RIGHT(全国行政区划!$B2746,2)="00",RIGHT(全国行政区划!$B2746,4)&lt;&gt;"0000"),全国行政区划!B2746,"")</f>
        <v/>
      </c>
      <c r="E2746" s="17" t="str">
        <f>IF(AND(RIGHT(全国行政区划!$B2746,2)="00",RIGHT(全国行政区划!$B2746,4)&lt;&gt;"0000"),全国行政区划!C2746,"")</f>
        <v/>
      </c>
      <c r="F2746" s="14">
        <f>IF(RIGHT(全国行政区划!$B2746,2)&lt;&gt;"00",全国行政区划!B2746,"")</f>
        <v>540236</v>
      </c>
      <c r="G2746" s="13" t="str">
        <f>IF(RIGHT(全国行政区划!$B2746,2)&lt;&gt;"00",TRIM(全国行政区划!C2746),"")</f>
        <v>萨嘎县</v>
      </c>
    </row>
    <row r="2747" spans="2:7">
      <c r="B2747" s="16" t="str">
        <f>IF(RIGHT(全国行政区划!$B2747,4)="0000",全国行政区划!B2747,"")</f>
        <v/>
      </c>
      <c r="C2747" s="17" t="str">
        <f>IF(RIGHT(全国行政区划!$B2747,4)="0000",全国行政区划!C2747,"")</f>
        <v/>
      </c>
      <c r="D2747" s="16" t="str">
        <f>IF(AND(RIGHT(全国行政区划!$B2747,2)="00",RIGHT(全国行政区划!$B2747,4)&lt;&gt;"0000"),全国行政区划!B2747,"")</f>
        <v/>
      </c>
      <c r="E2747" s="17" t="str">
        <f>IF(AND(RIGHT(全国行政区划!$B2747,2)="00",RIGHT(全国行政区划!$B2747,4)&lt;&gt;"0000"),全国行政区划!C2747,"")</f>
        <v/>
      </c>
      <c r="F2747" s="14">
        <f>IF(RIGHT(全国行政区划!$B2747,2)&lt;&gt;"00",全国行政区划!B2747,"")</f>
        <v>540237</v>
      </c>
      <c r="G2747" s="13" t="str">
        <f>IF(RIGHT(全国行政区划!$B2747,2)&lt;&gt;"00",TRIM(全国行政区划!C2747),"")</f>
        <v>岗巴县</v>
      </c>
    </row>
    <row r="2748" spans="2:7">
      <c r="B2748" s="16" t="str">
        <f>IF(RIGHT(全国行政区划!$B2748,4)="0000",全国行政区划!B2748,"")</f>
        <v/>
      </c>
      <c r="C2748" s="17" t="str">
        <f>IF(RIGHT(全国行政区划!$B2748,4)="0000",全国行政区划!C2748,"")</f>
        <v/>
      </c>
      <c r="D2748" s="16">
        <f>IF(AND(RIGHT(全国行政区划!$B2748,2)="00",RIGHT(全国行政区划!$B2748,4)&lt;&gt;"0000"),全国行政区划!B2748,"")</f>
        <v>540300</v>
      </c>
      <c r="E2748" s="17" t="str">
        <f>IF(AND(RIGHT(全国行政区划!$B2748,2)="00",RIGHT(全国行政区划!$B2748,4)&lt;&gt;"0000"),全国行政区划!C2748,"")</f>
        <v> 昌都市</v>
      </c>
      <c r="F2748" s="14" t="str">
        <f>IF(RIGHT(全国行政区划!$B2748,2)&lt;&gt;"00",全国行政区划!B2748,"")</f>
        <v/>
      </c>
      <c r="G2748" s="13" t="str">
        <f>IF(RIGHT(全国行政区划!$B2748,2)&lt;&gt;"00",TRIM(全国行政区划!C2748),"")</f>
        <v/>
      </c>
    </row>
    <row r="2749" spans="2:7">
      <c r="B2749" s="16" t="str">
        <f>IF(RIGHT(全国行政区划!$B2749,4)="0000",全国行政区划!B2749,"")</f>
        <v/>
      </c>
      <c r="C2749" s="17" t="str">
        <f>IF(RIGHT(全国行政区划!$B2749,4)="0000",全国行政区划!C2749,"")</f>
        <v/>
      </c>
      <c r="D2749" s="16" t="str">
        <f>IF(AND(RIGHT(全国行政区划!$B2749,2)="00",RIGHT(全国行政区划!$B2749,4)&lt;&gt;"0000"),全国行政区划!B2749,"")</f>
        <v/>
      </c>
      <c r="E2749" s="17" t="str">
        <f>IF(AND(RIGHT(全国行政区划!$B2749,2)="00",RIGHT(全国行政区划!$B2749,4)&lt;&gt;"0000"),全国行政区划!C2749,"")</f>
        <v/>
      </c>
      <c r="F2749" s="14">
        <f>IF(RIGHT(全国行政区划!$B2749,2)&lt;&gt;"00",全国行政区划!B2749,"")</f>
        <v>540302</v>
      </c>
      <c r="G2749" s="13" t="str">
        <f>IF(RIGHT(全国行政区划!$B2749,2)&lt;&gt;"00",TRIM(全国行政区划!C2749),"")</f>
        <v>卡若区</v>
      </c>
    </row>
    <row r="2750" spans="2:7">
      <c r="B2750" s="16" t="str">
        <f>IF(RIGHT(全国行政区划!$B2750,4)="0000",全国行政区划!B2750,"")</f>
        <v/>
      </c>
      <c r="C2750" s="17" t="str">
        <f>IF(RIGHT(全国行政区划!$B2750,4)="0000",全国行政区划!C2750,"")</f>
        <v/>
      </c>
      <c r="D2750" s="16" t="str">
        <f>IF(AND(RIGHT(全国行政区划!$B2750,2)="00",RIGHT(全国行政区划!$B2750,4)&lt;&gt;"0000"),全国行政区划!B2750,"")</f>
        <v/>
      </c>
      <c r="E2750" s="17" t="str">
        <f>IF(AND(RIGHT(全国行政区划!$B2750,2)="00",RIGHT(全国行政区划!$B2750,4)&lt;&gt;"0000"),全国行政区划!C2750,"")</f>
        <v/>
      </c>
      <c r="F2750" s="14">
        <f>IF(RIGHT(全国行政区划!$B2750,2)&lt;&gt;"00",全国行政区划!B2750,"")</f>
        <v>540321</v>
      </c>
      <c r="G2750" s="13" t="str">
        <f>IF(RIGHT(全国行政区划!$B2750,2)&lt;&gt;"00",TRIM(全国行政区划!C2750),"")</f>
        <v>江达县</v>
      </c>
    </row>
    <row r="2751" spans="2:7">
      <c r="B2751" s="16" t="str">
        <f>IF(RIGHT(全国行政区划!$B2751,4)="0000",全国行政区划!B2751,"")</f>
        <v/>
      </c>
      <c r="C2751" s="17" t="str">
        <f>IF(RIGHT(全国行政区划!$B2751,4)="0000",全国行政区划!C2751,"")</f>
        <v/>
      </c>
      <c r="D2751" s="16" t="str">
        <f>IF(AND(RIGHT(全国行政区划!$B2751,2)="00",RIGHT(全国行政区划!$B2751,4)&lt;&gt;"0000"),全国行政区划!B2751,"")</f>
        <v/>
      </c>
      <c r="E2751" s="17" t="str">
        <f>IF(AND(RIGHT(全国行政区划!$B2751,2)="00",RIGHT(全国行政区划!$B2751,4)&lt;&gt;"0000"),全国行政区划!C2751,"")</f>
        <v/>
      </c>
      <c r="F2751" s="14">
        <f>IF(RIGHT(全国行政区划!$B2751,2)&lt;&gt;"00",全国行政区划!B2751,"")</f>
        <v>540322</v>
      </c>
      <c r="G2751" s="13" t="str">
        <f>IF(RIGHT(全国行政区划!$B2751,2)&lt;&gt;"00",TRIM(全国行政区划!C2751),"")</f>
        <v>贡觉县</v>
      </c>
    </row>
    <row r="2752" spans="2:7">
      <c r="B2752" s="16" t="str">
        <f>IF(RIGHT(全国行政区划!$B2752,4)="0000",全国行政区划!B2752,"")</f>
        <v/>
      </c>
      <c r="C2752" s="17" t="str">
        <f>IF(RIGHT(全国行政区划!$B2752,4)="0000",全国行政区划!C2752,"")</f>
        <v/>
      </c>
      <c r="D2752" s="16" t="str">
        <f>IF(AND(RIGHT(全国行政区划!$B2752,2)="00",RIGHT(全国行政区划!$B2752,4)&lt;&gt;"0000"),全国行政区划!B2752,"")</f>
        <v/>
      </c>
      <c r="E2752" s="17" t="str">
        <f>IF(AND(RIGHT(全国行政区划!$B2752,2)="00",RIGHT(全国行政区划!$B2752,4)&lt;&gt;"0000"),全国行政区划!C2752,"")</f>
        <v/>
      </c>
      <c r="F2752" s="14">
        <f>IF(RIGHT(全国行政区划!$B2752,2)&lt;&gt;"00",全国行政区划!B2752,"")</f>
        <v>540323</v>
      </c>
      <c r="G2752" s="13" t="str">
        <f>IF(RIGHT(全国行政区划!$B2752,2)&lt;&gt;"00",TRIM(全国行政区划!C2752),"")</f>
        <v>类乌齐县</v>
      </c>
    </row>
    <row r="2753" spans="2:7">
      <c r="B2753" s="16" t="str">
        <f>IF(RIGHT(全国行政区划!$B2753,4)="0000",全国行政区划!B2753,"")</f>
        <v/>
      </c>
      <c r="C2753" s="17" t="str">
        <f>IF(RIGHT(全国行政区划!$B2753,4)="0000",全国行政区划!C2753,"")</f>
        <v/>
      </c>
      <c r="D2753" s="16" t="str">
        <f>IF(AND(RIGHT(全国行政区划!$B2753,2)="00",RIGHT(全国行政区划!$B2753,4)&lt;&gt;"0000"),全国行政区划!B2753,"")</f>
        <v/>
      </c>
      <c r="E2753" s="17" t="str">
        <f>IF(AND(RIGHT(全国行政区划!$B2753,2)="00",RIGHT(全国行政区划!$B2753,4)&lt;&gt;"0000"),全国行政区划!C2753,"")</f>
        <v/>
      </c>
      <c r="F2753" s="14">
        <f>IF(RIGHT(全国行政区划!$B2753,2)&lt;&gt;"00",全国行政区划!B2753,"")</f>
        <v>540324</v>
      </c>
      <c r="G2753" s="13" t="str">
        <f>IF(RIGHT(全国行政区划!$B2753,2)&lt;&gt;"00",TRIM(全国行政区划!C2753),"")</f>
        <v>丁青县</v>
      </c>
    </row>
    <row r="2754" spans="2:7">
      <c r="B2754" s="16" t="str">
        <f>IF(RIGHT(全国行政区划!$B2754,4)="0000",全国行政区划!B2754,"")</f>
        <v/>
      </c>
      <c r="C2754" s="17" t="str">
        <f>IF(RIGHT(全国行政区划!$B2754,4)="0000",全国行政区划!C2754,"")</f>
        <v/>
      </c>
      <c r="D2754" s="16" t="str">
        <f>IF(AND(RIGHT(全国行政区划!$B2754,2)="00",RIGHT(全国行政区划!$B2754,4)&lt;&gt;"0000"),全国行政区划!B2754,"")</f>
        <v/>
      </c>
      <c r="E2754" s="17" t="str">
        <f>IF(AND(RIGHT(全国行政区划!$B2754,2)="00",RIGHT(全国行政区划!$B2754,4)&lt;&gt;"0000"),全国行政区划!C2754,"")</f>
        <v/>
      </c>
      <c r="F2754" s="14">
        <f>IF(RIGHT(全国行政区划!$B2754,2)&lt;&gt;"00",全国行政区划!B2754,"")</f>
        <v>540325</v>
      </c>
      <c r="G2754" s="13" t="str">
        <f>IF(RIGHT(全国行政区划!$B2754,2)&lt;&gt;"00",TRIM(全国行政区划!C2754),"")</f>
        <v>察雅县</v>
      </c>
    </row>
    <row r="2755" spans="2:7">
      <c r="B2755" s="16" t="str">
        <f>IF(RIGHT(全国行政区划!$B2755,4)="0000",全国行政区划!B2755,"")</f>
        <v/>
      </c>
      <c r="C2755" s="17" t="str">
        <f>IF(RIGHT(全国行政区划!$B2755,4)="0000",全国行政区划!C2755,"")</f>
        <v/>
      </c>
      <c r="D2755" s="16" t="str">
        <f>IF(AND(RIGHT(全国行政区划!$B2755,2)="00",RIGHT(全国行政区划!$B2755,4)&lt;&gt;"0000"),全国行政区划!B2755,"")</f>
        <v/>
      </c>
      <c r="E2755" s="17" t="str">
        <f>IF(AND(RIGHT(全国行政区划!$B2755,2)="00",RIGHT(全国行政区划!$B2755,4)&lt;&gt;"0000"),全国行政区划!C2755,"")</f>
        <v/>
      </c>
      <c r="F2755" s="14">
        <f>IF(RIGHT(全国行政区划!$B2755,2)&lt;&gt;"00",全国行政区划!B2755,"")</f>
        <v>540326</v>
      </c>
      <c r="G2755" s="13" t="str">
        <f>IF(RIGHT(全国行政区划!$B2755,2)&lt;&gt;"00",TRIM(全国行政区划!C2755),"")</f>
        <v>八宿县</v>
      </c>
    </row>
    <row r="2756" spans="2:7">
      <c r="B2756" s="16" t="str">
        <f>IF(RIGHT(全国行政区划!$B2756,4)="0000",全国行政区划!B2756,"")</f>
        <v/>
      </c>
      <c r="C2756" s="17" t="str">
        <f>IF(RIGHT(全国行政区划!$B2756,4)="0000",全国行政区划!C2756,"")</f>
        <v/>
      </c>
      <c r="D2756" s="16" t="str">
        <f>IF(AND(RIGHT(全国行政区划!$B2756,2)="00",RIGHT(全国行政区划!$B2756,4)&lt;&gt;"0000"),全国行政区划!B2756,"")</f>
        <v/>
      </c>
      <c r="E2756" s="17" t="str">
        <f>IF(AND(RIGHT(全国行政区划!$B2756,2)="00",RIGHT(全国行政区划!$B2756,4)&lt;&gt;"0000"),全国行政区划!C2756,"")</f>
        <v/>
      </c>
      <c r="F2756" s="14">
        <f>IF(RIGHT(全国行政区划!$B2756,2)&lt;&gt;"00",全国行政区划!B2756,"")</f>
        <v>540327</v>
      </c>
      <c r="G2756" s="13" t="str">
        <f>IF(RIGHT(全国行政区划!$B2756,2)&lt;&gt;"00",TRIM(全国行政区划!C2756),"")</f>
        <v>左贡县</v>
      </c>
    </row>
    <row r="2757" spans="2:7">
      <c r="B2757" s="16" t="str">
        <f>IF(RIGHT(全国行政区划!$B2757,4)="0000",全国行政区划!B2757,"")</f>
        <v/>
      </c>
      <c r="C2757" s="17" t="str">
        <f>IF(RIGHT(全国行政区划!$B2757,4)="0000",全国行政区划!C2757,"")</f>
        <v/>
      </c>
      <c r="D2757" s="16" t="str">
        <f>IF(AND(RIGHT(全国行政区划!$B2757,2)="00",RIGHT(全国行政区划!$B2757,4)&lt;&gt;"0000"),全国行政区划!B2757,"")</f>
        <v/>
      </c>
      <c r="E2757" s="17" t="str">
        <f>IF(AND(RIGHT(全国行政区划!$B2757,2)="00",RIGHT(全国行政区划!$B2757,4)&lt;&gt;"0000"),全国行政区划!C2757,"")</f>
        <v/>
      </c>
      <c r="F2757" s="14">
        <f>IF(RIGHT(全国行政区划!$B2757,2)&lt;&gt;"00",全国行政区划!B2757,"")</f>
        <v>540328</v>
      </c>
      <c r="G2757" s="13" t="str">
        <f>IF(RIGHT(全国行政区划!$B2757,2)&lt;&gt;"00",TRIM(全国行政区划!C2757),"")</f>
        <v>芒康县</v>
      </c>
    </row>
    <row r="2758" spans="2:7">
      <c r="B2758" s="16" t="str">
        <f>IF(RIGHT(全国行政区划!$B2758,4)="0000",全国行政区划!B2758,"")</f>
        <v/>
      </c>
      <c r="C2758" s="17" t="str">
        <f>IF(RIGHT(全国行政区划!$B2758,4)="0000",全国行政区划!C2758,"")</f>
        <v/>
      </c>
      <c r="D2758" s="16" t="str">
        <f>IF(AND(RIGHT(全国行政区划!$B2758,2)="00",RIGHT(全国行政区划!$B2758,4)&lt;&gt;"0000"),全国行政区划!B2758,"")</f>
        <v/>
      </c>
      <c r="E2758" s="17" t="str">
        <f>IF(AND(RIGHT(全国行政区划!$B2758,2)="00",RIGHT(全国行政区划!$B2758,4)&lt;&gt;"0000"),全国行政区划!C2758,"")</f>
        <v/>
      </c>
      <c r="F2758" s="14">
        <f>IF(RIGHT(全国行政区划!$B2758,2)&lt;&gt;"00",全国行政区划!B2758,"")</f>
        <v>540329</v>
      </c>
      <c r="G2758" s="13" t="str">
        <f>IF(RIGHT(全国行政区划!$B2758,2)&lt;&gt;"00",TRIM(全国行政区划!C2758),"")</f>
        <v>洛隆县</v>
      </c>
    </row>
    <row r="2759" spans="2:7">
      <c r="B2759" s="16" t="str">
        <f>IF(RIGHT(全国行政区划!$B2759,4)="0000",全国行政区划!B2759,"")</f>
        <v/>
      </c>
      <c r="C2759" s="17" t="str">
        <f>IF(RIGHT(全国行政区划!$B2759,4)="0000",全国行政区划!C2759,"")</f>
        <v/>
      </c>
      <c r="D2759" s="16" t="str">
        <f>IF(AND(RIGHT(全国行政区划!$B2759,2)="00",RIGHT(全国行政区划!$B2759,4)&lt;&gt;"0000"),全国行政区划!B2759,"")</f>
        <v/>
      </c>
      <c r="E2759" s="17" t="str">
        <f>IF(AND(RIGHT(全国行政区划!$B2759,2)="00",RIGHT(全国行政区划!$B2759,4)&lt;&gt;"0000"),全国行政区划!C2759,"")</f>
        <v/>
      </c>
      <c r="F2759" s="14">
        <f>IF(RIGHT(全国行政区划!$B2759,2)&lt;&gt;"00",全国行政区划!B2759,"")</f>
        <v>540330</v>
      </c>
      <c r="G2759" s="13" t="str">
        <f>IF(RIGHT(全国行政区划!$B2759,2)&lt;&gt;"00",TRIM(全国行政区划!C2759),"")</f>
        <v>边坝县</v>
      </c>
    </row>
    <row r="2760" spans="2:7">
      <c r="B2760" s="16" t="str">
        <f>IF(RIGHT(全国行政区划!$B2760,4)="0000",全国行政区划!B2760,"")</f>
        <v/>
      </c>
      <c r="C2760" s="17" t="str">
        <f>IF(RIGHT(全国行政区划!$B2760,4)="0000",全国行政区划!C2760,"")</f>
        <v/>
      </c>
      <c r="D2760" s="16">
        <f>IF(AND(RIGHT(全国行政区划!$B2760,2)="00",RIGHT(全国行政区划!$B2760,4)&lt;&gt;"0000"),全国行政区划!B2760,"")</f>
        <v>540400</v>
      </c>
      <c r="E2760" s="17" t="str">
        <f>IF(AND(RIGHT(全国行政区划!$B2760,2)="00",RIGHT(全国行政区划!$B2760,4)&lt;&gt;"0000"),全国行政区划!C2760,"")</f>
        <v> 林芝市</v>
      </c>
      <c r="F2760" s="14" t="str">
        <f>IF(RIGHT(全国行政区划!$B2760,2)&lt;&gt;"00",全国行政区划!B2760,"")</f>
        <v/>
      </c>
      <c r="G2760" s="13" t="str">
        <f>IF(RIGHT(全国行政区划!$B2760,2)&lt;&gt;"00",TRIM(全国行政区划!C2760),"")</f>
        <v/>
      </c>
    </row>
    <row r="2761" spans="2:7">
      <c r="B2761" s="16" t="str">
        <f>IF(RIGHT(全国行政区划!$B2761,4)="0000",全国行政区划!B2761,"")</f>
        <v/>
      </c>
      <c r="C2761" s="17" t="str">
        <f>IF(RIGHT(全国行政区划!$B2761,4)="0000",全国行政区划!C2761,"")</f>
        <v/>
      </c>
      <c r="D2761" s="16" t="str">
        <f>IF(AND(RIGHT(全国行政区划!$B2761,2)="00",RIGHT(全国行政区划!$B2761,4)&lt;&gt;"0000"),全国行政区划!B2761,"")</f>
        <v/>
      </c>
      <c r="E2761" s="17" t="str">
        <f>IF(AND(RIGHT(全国行政区划!$B2761,2)="00",RIGHT(全国行政区划!$B2761,4)&lt;&gt;"0000"),全国行政区划!C2761,"")</f>
        <v/>
      </c>
      <c r="F2761" s="14">
        <f>IF(RIGHT(全国行政区划!$B2761,2)&lt;&gt;"00",全国行政区划!B2761,"")</f>
        <v>540402</v>
      </c>
      <c r="G2761" s="13" t="str">
        <f>IF(RIGHT(全国行政区划!$B2761,2)&lt;&gt;"00",TRIM(全国行政区划!C2761),"")</f>
        <v>巴宜区</v>
      </c>
    </row>
    <row r="2762" spans="2:7">
      <c r="B2762" s="16" t="str">
        <f>IF(RIGHT(全国行政区划!$B2762,4)="0000",全国行政区划!B2762,"")</f>
        <v/>
      </c>
      <c r="C2762" s="17" t="str">
        <f>IF(RIGHT(全国行政区划!$B2762,4)="0000",全国行政区划!C2762,"")</f>
        <v/>
      </c>
      <c r="D2762" s="16" t="str">
        <f>IF(AND(RIGHT(全国行政区划!$B2762,2)="00",RIGHT(全国行政区划!$B2762,4)&lt;&gt;"0000"),全国行政区划!B2762,"")</f>
        <v/>
      </c>
      <c r="E2762" s="17" t="str">
        <f>IF(AND(RIGHT(全国行政区划!$B2762,2)="00",RIGHT(全国行政区划!$B2762,4)&lt;&gt;"0000"),全国行政区划!C2762,"")</f>
        <v/>
      </c>
      <c r="F2762" s="14">
        <f>IF(RIGHT(全国行政区划!$B2762,2)&lt;&gt;"00",全国行政区划!B2762,"")</f>
        <v>540421</v>
      </c>
      <c r="G2762" s="13" t="str">
        <f>IF(RIGHT(全国行政区划!$B2762,2)&lt;&gt;"00",TRIM(全国行政区划!C2762),"")</f>
        <v>工布江达县</v>
      </c>
    </row>
    <row r="2763" spans="2:7">
      <c r="B2763" s="16" t="str">
        <f>IF(RIGHT(全国行政区划!$B2763,4)="0000",全国行政区划!B2763,"")</f>
        <v/>
      </c>
      <c r="C2763" s="17" t="str">
        <f>IF(RIGHT(全国行政区划!$B2763,4)="0000",全国行政区划!C2763,"")</f>
        <v/>
      </c>
      <c r="D2763" s="16" t="str">
        <f>IF(AND(RIGHT(全国行政区划!$B2763,2)="00",RIGHT(全国行政区划!$B2763,4)&lt;&gt;"0000"),全国行政区划!B2763,"")</f>
        <v/>
      </c>
      <c r="E2763" s="17" t="str">
        <f>IF(AND(RIGHT(全国行政区划!$B2763,2)="00",RIGHT(全国行政区划!$B2763,4)&lt;&gt;"0000"),全国行政区划!C2763,"")</f>
        <v/>
      </c>
      <c r="F2763" s="14">
        <f>IF(RIGHT(全国行政区划!$B2763,2)&lt;&gt;"00",全国行政区划!B2763,"")</f>
        <v>540422</v>
      </c>
      <c r="G2763" s="13" t="str">
        <f>IF(RIGHT(全国行政区划!$B2763,2)&lt;&gt;"00",TRIM(全国行政区划!C2763),"")</f>
        <v>米林县</v>
      </c>
    </row>
    <row r="2764" spans="2:7">
      <c r="B2764" s="16" t="str">
        <f>IF(RIGHT(全国行政区划!$B2764,4)="0000",全国行政区划!B2764,"")</f>
        <v/>
      </c>
      <c r="C2764" s="17" t="str">
        <f>IF(RIGHT(全国行政区划!$B2764,4)="0000",全国行政区划!C2764,"")</f>
        <v/>
      </c>
      <c r="D2764" s="16" t="str">
        <f>IF(AND(RIGHT(全国行政区划!$B2764,2)="00",RIGHT(全国行政区划!$B2764,4)&lt;&gt;"0000"),全国行政区划!B2764,"")</f>
        <v/>
      </c>
      <c r="E2764" s="17" t="str">
        <f>IF(AND(RIGHT(全国行政区划!$B2764,2)="00",RIGHT(全国行政区划!$B2764,4)&lt;&gt;"0000"),全国行政区划!C2764,"")</f>
        <v/>
      </c>
      <c r="F2764" s="14">
        <f>IF(RIGHT(全国行政区划!$B2764,2)&lt;&gt;"00",全国行政区划!B2764,"")</f>
        <v>540423</v>
      </c>
      <c r="G2764" s="13" t="str">
        <f>IF(RIGHT(全国行政区划!$B2764,2)&lt;&gt;"00",TRIM(全国行政区划!C2764),"")</f>
        <v>墨脱县</v>
      </c>
    </row>
    <row r="2765" spans="2:7">
      <c r="B2765" s="16" t="str">
        <f>IF(RIGHT(全国行政区划!$B2765,4)="0000",全国行政区划!B2765,"")</f>
        <v/>
      </c>
      <c r="C2765" s="17" t="str">
        <f>IF(RIGHT(全国行政区划!$B2765,4)="0000",全国行政区划!C2765,"")</f>
        <v/>
      </c>
      <c r="D2765" s="16" t="str">
        <f>IF(AND(RIGHT(全国行政区划!$B2765,2)="00",RIGHT(全国行政区划!$B2765,4)&lt;&gt;"0000"),全国行政区划!B2765,"")</f>
        <v/>
      </c>
      <c r="E2765" s="17" t="str">
        <f>IF(AND(RIGHT(全国行政区划!$B2765,2)="00",RIGHT(全国行政区划!$B2765,4)&lt;&gt;"0000"),全国行政区划!C2765,"")</f>
        <v/>
      </c>
      <c r="F2765" s="14">
        <f>IF(RIGHT(全国行政区划!$B2765,2)&lt;&gt;"00",全国行政区划!B2765,"")</f>
        <v>540424</v>
      </c>
      <c r="G2765" s="13" t="str">
        <f>IF(RIGHT(全国行政区划!$B2765,2)&lt;&gt;"00",TRIM(全国行政区划!C2765),"")</f>
        <v>波密县</v>
      </c>
    </row>
    <row r="2766" spans="2:7">
      <c r="B2766" s="16" t="str">
        <f>IF(RIGHT(全国行政区划!$B2766,4)="0000",全国行政区划!B2766,"")</f>
        <v/>
      </c>
      <c r="C2766" s="17" t="str">
        <f>IF(RIGHT(全国行政区划!$B2766,4)="0000",全国行政区划!C2766,"")</f>
        <v/>
      </c>
      <c r="D2766" s="16" t="str">
        <f>IF(AND(RIGHT(全国行政区划!$B2766,2)="00",RIGHT(全国行政区划!$B2766,4)&lt;&gt;"0000"),全国行政区划!B2766,"")</f>
        <v/>
      </c>
      <c r="E2766" s="17" t="str">
        <f>IF(AND(RIGHT(全国行政区划!$B2766,2)="00",RIGHT(全国行政区划!$B2766,4)&lt;&gt;"0000"),全国行政区划!C2766,"")</f>
        <v/>
      </c>
      <c r="F2766" s="14">
        <f>IF(RIGHT(全国行政区划!$B2766,2)&lt;&gt;"00",全国行政区划!B2766,"")</f>
        <v>540425</v>
      </c>
      <c r="G2766" s="13" t="str">
        <f>IF(RIGHT(全国行政区划!$B2766,2)&lt;&gt;"00",TRIM(全国行政区划!C2766),"")</f>
        <v>察隅县</v>
      </c>
    </row>
    <row r="2767" spans="2:7">
      <c r="B2767" s="16" t="str">
        <f>IF(RIGHT(全国行政区划!$B2767,4)="0000",全国行政区划!B2767,"")</f>
        <v/>
      </c>
      <c r="C2767" s="17" t="str">
        <f>IF(RIGHT(全国行政区划!$B2767,4)="0000",全国行政区划!C2767,"")</f>
        <v/>
      </c>
      <c r="D2767" s="16" t="str">
        <f>IF(AND(RIGHT(全国行政区划!$B2767,2)="00",RIGHT(全国行政区划!$B2767,4)&lt;&gt;"0000"),全国行政区划!B2767,"")</f>
        <v/>
      </c>
      <c r="E2767" s="17" t="str">
        <f>IF(AND(RIGHT(全国行政区划!$B2767,2)="00",RIGHT(全国行政区划!$B2767,4)&lt;&gt;"0000"),全国行政区划!C2767,"")</f>
        <v/>
      </c>
      <c r="F2767" s="14">
        <f>IF(RIGHT(全国行政区划!$B2767,2)&lt;&gt;"00",全国行政区划!B2767,"")</f>
        <v>540426</v>
      </c>
      <c r="G2767" s="13" t="str">
        <f>IF(RIGHT(全国行政区划!$B2767,2)&lt;&gt;"00",TRIM(全国行政区划!C2767),"")</f>
        <v>朗县</v>
      </c>
    </row>
    <row r="2768" spans="2:7">
      <c r="B2768" s="16" t="str">
        <f>IF(RIGHT(全国行政区划!$B2768,4)="0000",全国行政区划!B2768,"")</f>
        <v/>
      </c>
      <c r="C2768" s="17" t="str">
        <f>IF(RIGHT(全国行政区划!$B2768,4)="0000",全国行政区划!C2768,"")</f>
        <v/>
      </c>
      <c r="D2768" s="16">
        <f>IF(AND(RIGHT(全国行政区划!$B2768,2)="00",RIGHT(全国行政区划!$B2768,4)&lt;&gt;"0000"),全国行政区划!B2768,"")</f>
        <v>540500</v>
      </c>
      <c r="E2768" s="17" t="str">
        <f>IF(AND(RIGHT(全国行政区划!$B2768,2)="00",RIGHT(全国行政区划!$B2768,4)&lt;&gt;"0000"),全国行政区划!C2768,"")</f>
        <v> 山南市</v>
      </c>
      <c r="F2768" s="14" t="str">
        <f>IF(RIGHT(全国行政区划!$B2768,2)&lt;&gt;"00",全国行政区划!B2768,"")</f>
        <v/>
      </c>
      <c r="G2768" s="13" t="str">
        <f>IF(RIGHT(全国行政区划!$B2768,2)&lt;&gt;"00",TRIM(全国行政区划!C2768),"")</f>
        <v/>
      </c>
    </row>
    <row r="2769" spans="2:7">
      <c r="B2769" s="16" t="str">
        <f>IF(RIGHT(全国行政区划!$B2769,4)="0000",全国行政区划!B2769,"")</f>
        <v/>
      </c>
      <c r="C2769" s="17" t="str">
        <f>IF(RIGHT(全国行政区划!$B2769,4)="0000",全国行政区划!C2769,"")</f>
        <v/>
      </c>
      <c r="D2769" s="16" t="str">
        <f>IF(AND(RIGHT(全国行政区划!$B2769,2)="00",RIGHT(全国行政区划!$B2769,4)&lt;&gt;"0000"),全国行政区划!B2769,"")</f>
        <v/>
      </c>
      <c r="E2769" s="17" t="str">
        <f>IF(AND(RIGHT(全国行政区划!$B2769,2)="00",RIGHT(全国行政区划!$B2769,4)&lt;&gt;"0000"),全国行政区划!C2769,"")</f>
        <v/>
      </c>
      <c r="F2769" s="14">
        <f>IF(RIGHT(全国行政区划!$B2769,2)&lt;&gt;"00",全国行政区划!B2769,"")</f>
        <v>540502</v>
      </c>
      <c r="G2769" s="13" t="str">
        <f>IF(RIGHT(全国行政区划!$B2769,2)&lt;&gt;"00",TRIM(全国行政区划!C2769),"")</f>
        <v>乃东区</v>
      </c>
    </row>
    <row r="2770" spans="2:7">
      <c r="B2770" s="16" t="str">
        <f>IF(RIGHT(全国行政区划!$B2770,4)="0000",全国行政区划!B2770,"")</f>
        <v/>
      </c>
      <c r="C2770" s="17" t="str">
        <f>IF(RIGHT(全国行政区划!$B2770,4)="0000",全国行政区划!C2770,"")</f>
        <v/>
      </c>
      <c r="D2770" s="16" t="str">
        <f>IF(AND(RIGHT(全国行政区划!$B2770,2)="00",RIGHT(全国行政区划!$B2770,4)&lt;&gt;"0000"),全国行政区划!B2770,"")</f>
        <v/>
      </c>
      <c r="E2770" s="17" t="str">
        <f>IF(AND(RIGHT(全国行政区划!$B2770,2)="00",RIGHT(全国行政区划!$B2770,4)&lt;&gt;"0000"),全国行政区划!C2770,"")</f>
        <v/>
      </c>
      <c r="F2770" s="14">
        <f>IF(RIGHT(全国行政区划!$B2770,2)&lt;&gt;"00",全国行政区划!B2770,"")</f>
        <v>540521</v>
      </c>
      <c r="G2770" s="13" t="str">
        <f>IF(RIGHT(全国行政区划!$B2770,2)&lt;&gt;"00",TRIM(全国行政区划!C2770),"")</f>
        <v>扎囊县</v>
      </c>
    </row>
    <row r="2771" spans="2:7">
      <c r="B2771" s="16" t="str">
        <f>IF(RIGHT(全国行政区划!$B2771,4)="0000",全国行政区划!B2771,"")</f>
        <v/>
      </c>
      <c r="C2771" s="17" t="str">
        <f>IF(RIGHT(全国行政区划!$B2771,4)="0000",全国行政区划!C2771,"")</f>
        <v/>
      </c>
      <c r="D2771" s="16" t="str">
        <f>IF(AND(RIGHT(全国行政区划!$B2771,2)="00",RIGHT(全国行政区划!$B2771,4)&lt;&gt;"0000"),全国行政区划!B2771,"")</f>
        <v/>
      </c>
      <c r="E2771" s="17" t="str">
        <f>IF(AND(RIGHT(全国行政区划!$B2771,2)="00",RIGHT(全国行政区划!$B2771,4)&lt;&gt;"0000"),全国行政区划!C2771,"")</f>
        <v/>
      </c>
      <c r="F2771" s="14">
        <f>IF(RIGHT(全国行政区划!$B2771,2)&lt;&gt;"00",全国行政区划!B2771,"")</f>
        <v>540522</v>
      </c>
      <c r="G2771" s="13" t="str">
        <f>IF(RIGHT(全国行政区划!$B2771,2)&lt;&gt;"00",TRIM(全国行政区划!C2771),"")</f>
        <v>贡嘎县</v>
      </c>
    </row>
    <row r="2772" spans="2:7">
      <c r="B2772" s="16" t="str">
        <f>IF(RIGHT(全国行政区划!$B2772,4)="0000",全国行政区划!B2772,"")</f>
        <v/>
      </c>
      <c r="C2772" s="17" t="str">
        <f>IF(RIGHT(全国行政区划!$B2772,4)="0000",全国行政区划!C2772,"")</f>
        <v/>
      </c>
      <c r="D2772" s="16" t="str">
        <f>IF(AND(RIGHT(全国行政区划!$B2772,2)="00",RIGHT(全国行政区划!$B2772,4)&lt;&gt;"0000"),全国行政区划!B2772,"")</f>
        <v/>
      </c>
      <c r="E2772" s="17" t="str">
        <f>IF(AND(RIGHT(全国行政区划!$B2772,2)="00",RIGHT(全国行政区划!$B2772,4)&lt;&gt;"0000"),全国行政区划!C2772,"")</f>
        <v/>
      </c>
      <c r="F2772" s="14">
        <f>IF(RIGHT(全国行政区划!$B2772,2)&lt;&gt;"00",全国行政区划!B2772,"")</f>
        <v>540523</v>
      </c>
      <c r="G2772" s="13" t="str">
        <f>IF(RIGHT(全国行政区划!$B2772,2)&lt;&gt;"00",TRIM(全国行政区划!C2772),"")</f>
        <v>桑日县</v>
      </c>
    </row>
    <row r="2773" spans="2:7">
      <c r="B2773" s="16" t="str">
        <f>IF(RIGHT(全国行政区划!$B2773,4)="0000",全国行政区划!B2773,"")</f>
        <v/>
      </c>
      <c r="C2773" s="17" t="str">
        <f>IF(RIGHT(全国行政区划!$B2773,4)="0000",全国行政区划!C2773,"")</f>
        <v/>
      </c>
      <c r="D2773" s="16" t="str">
        <f>IF(AND(RIGHT(全国行政区划!$B2773,2)="00",RIGHT(全国行政区划!$B2773,4)&lt;&gt;"0000"),全国行政区划!B2773,"")</f>
        <v/>
      </c>
      <c r="E2773" s="17" t="str">
        <f>IF(AND(RIGHT(全国行政区划!$B2773,2)="00",RIGHT(全国行政区划!$B2773,4)&lt;&gt;"0000"),全国行政区划!C2773,"")</f>
        <v/>
      </c>
      <c r="F2773" s="14">
        <f>IF(RIGHT(全国行政区划!$B2773,2)&lt;&gt;"00",全国行政区划!B2773,"")</f>
        <v>540524</v>
      </c>
      <c r="G2773" s="13" t="str">
        <f>IF(RIGHT(全国行政区划!$B2773,2)&lt;&gt;"00",TRIM(全国行政区划!C2773),"")</f>
        <v>琼结县</v>
      </c>
    </row>
    <row r="2774" spans="2:7">
      <c r="B2774" s="16" t="str">
        <f>IF(RIGHT(全国行政区划!$B2774,4)="0000",全国行政区划!B2774,"")</f>
        <v/>
      </c>
      <c r="C2774" s="17" t="str">
        <f>IF(RIGHT(全国行政区划!$B2774,4)="0000",全国行政区划!C2774,"")</f>
        <v/>
      </c>
      <c r="D2774" s="16" t="str">
        <f>IF(AND(RIGHT(全国行政区划!$B2774,2)="00",RIGHT(全国行政区划!$B2774,4)&lt;&gt;"0000"),全国行政区划!B2774,"")</f>
        <v/>
      </c>
      <c r="E2774" s="17" t="str">
        <f>IF(AND(RIGHT(全国行政区划!$B2774,2)="00",RIGHT(全国行政区划!$B2774,4)&lt;&gt;"0000"),全国行政区划!C2774,"")</f>
        <v/>
      </c>
      <c r="F2774" s="14">
        <f>IF(RIGHT(全国行政区划!$B2774,2)&lt;&gt;"00",全国行政区划!B2774,"")</f>
        <v>540525</v>
      </c>
      <c r="G2774" s="13" t="str">
        <f>IF(RIGHT(全国行政区划!$B2774,2)&lt;&gt;"00",TRIM(全国行政区划!C2774),"")</f>
        <v>曲松县</v>
      </c>
    </row>
    <row r="2775" spans="2:7">
      <c r="B2775" s="16" t="str">
        <f>IF(RIGHT(全国行政区划!$B2775,4)="0000",全国行政区划!B2775,"")</f>
        <v/>
      </c>
      <c r="C2775" s="17" t="str">
        <f>IF(RIGHT(全国行政区划!$B2775,4)="0000",全国行政区划!C2775,"")</f>
        <v/>
      </c>
      <c r="D2775" s="16" t="str">
        <f>IF(AND(RIGHT(全国行政区划!$B2775,2)="00",RIGHT(全国行政区划!$B2775,4)&lt;&gt;"0000"),全国行政区划!B2775,"")</f>
        <v/>
      </c>
      <c r="E2775" s="17" t="str">
        <f>IF(AND(RIGHT(全国行政区划!$B2775,2)="00",RIGHT(全国行政区划!$B2775,4)&lt;&gt;"0000"),全国行政区划!C2775,"")</f>
        <v/>
      </c>
      <c r="F2775" s="14">
        <f>IF(RIGHT(全国行政区划!$B2775,2)&lt;&gt;"00",全国行政区划!B2775,"")</f>
        <v>540526</v>
      </c>
      <c r="G2775" s="13" t="str">
        <f>IF(RIGHT(全国行政区划!$B2775,2)&lt;&gt;"00",TRIM(全国行政区划!C2775),"")</f>
        <v>措美县</v>
      </c>
    </row>
    <row r="2776" spans="2:7">
      <c r="B2776" s="16" t="str">
        <f>IF(RIGHT(全国行政区划!$B2776,4)="0000",全国行政区划!B2776,"")</f>
        <v/>
      </c>
      <c r="C2776" s="17" t="str">
        <f>IF(RIGHT(全国行政区划!$B2776,4)="0000",全国行政区划!C2776,"")</f>
        <v/>
      </c>
      <c r="D2776" s="16" t="str">
        <f>IF(AND(RIGHT(全国行政区划!$B2776,2)="00",RIGHT(全国行政区划!$B2776,4)&lt;&gt;"0000"),全国行政区划!B2776,"")</f>
        <v/>
      </c>
      <c r="E2776" s="17" t="str">
        <f>IF(AND(RIGHT(全国行政区划!$B2776,2)="00",RIGHT(全国行政区划!$B2776,4)&lt;&gt;"0000"),全国行政区划!C2776,"")</f>
        <v/>
      </c>
      <c r="F2776" s="14">
        <f>IF(RIGHT(全国行政区划!$B2776,2)&lt;&gt;"00",全国行政区划!B2776,"")</f>
        <v>540527</v>
      </c>
      <c r="G2776" s="13" t="str">
        <f>IF(RIGHT(全国行政区划!$B2776,2)&lt;&gt;"00",TRIM(全国行政区划!C2776),"")</f>
        <v>洛扎县</v>
      </c>
    </row>
    <row r="2777" spans="2:7">
      <c r="B2777" s="16" t="str">
        <f>IF(RIGHT(全国行政区划!$B2777,4)="0000",全国行政区划!B2777,"")</f>
        <v/>
      </c>
      <c r="C2777" s="17" t="str">
        <f>IF(RIGHT(全国行政区划!$B2777,4)="0000",全国行政区划!C2777,"")</f>
        <v/>
      </c>
      <c r="D2777" s="16" t="str">
        <f>IF(AND(RIGHT(全国行政区划!$B2777,2)="00",RIGHT(全国行政区划!$B2777,4)&lt;&gt;"0000"),全国行政区划!B2777,"")</f>
        <v/>
      </c>
      <c r="E2777" s="17" t="str">
        <f>IF(AND(RIGHT(全国行政区划!$B2777,2)="00",RIGHT(全国行政区划!$B2777,4)&lt;&gt;"0000"),全国行政区划!C2777,"")</f>
        <v/>
      </c>
      <c r="F2777" s="14">
        <f>IF(RIGHT(全国行政区划!$B2777,2)&lt;&gt;"00",全国行政区划!B2777,"")</f>
        <v>540528</v>
      </c>
      <c r="G2777" s="13" t="str">
        <f>IF(RIGHT(全国行政区划!$B2777,2)&lt;&gt;"00",TRIM(全国行政区划!C2777),"")</f>
        <v>加查县</v>
      </c>
    </row>
    <row r="2778" spans="2:7">
      <c r="B2778" s="16" t="str">
        <f>IF(RIGHT(全国行政区划!$B2778,4)="0000",全国行政区划!B2778,"")</f>
        <v/>
      </c>
      <c r="C2778" s="17" t="str">
        <f>IF(RIGHT(全国行政区划!$B2778,4)="0000",全国行政区划!C2778,"")</f>
        <v/>
      </c>
      <c r="D2778" s="16" t="str">
        <f>IF(AND(RIGHT(全国行政区划!$B2778,2)="00",RIGHT(全国行政区划!$B2778,4)&lt;&gt;"0000"),全国行政区划!B2778,"")</f>
        <v/>
      </c>
      <c r="E2778" s="17" t="str">
        <f>IF(AND(RIGHT(全国行政区划!$B2778,2)="00",RIGHT(全国行政区划!$B2778,4)&lt;&gt;"0000"),全国行政区划!C2778,"")</f>
        <v/>
      </c>
      <c r="F2778" s="14">
        <f>IF(RIGHT(全国行政区划!$B2778,2)&lt;&gt;"00",全国行政区划!B2778,"")</f>
        <v>540529</v>
      </c>
      <c r="G2778" s="13" t="str">
        <f>IF(RIGHT(全国行政区划!$B2778,2)&lt;&gt;"00",TRIM(全国行政区划!C2778),"")</f>
        <v>隆子县</v>
      </c>
    </row>
    <row r="2779" spans="2:7">
      <c r="B2779" s="16" t="str">
        <f>IF(RIGHT(全国行政区划!$B2779,4)="0000",全国行政区划!B2779,"")</f>
        <v/>
      </c>
      <c r="C2779" s="17" t="str">
        <f>IF(RIGHT(全国行政区划!$B2779,4)="0000",全国行政区划!C2779,"")</f>
        <v/>
      </c>
      <c r="D2779" s="16" t="str">
        <f>IF(AND(RIGHT(全国行政区划!$B2779,2)="00",RIGHT(全国行政区划!$B2779,4)&lt;&gt;"0000"),全国行政区划!B2779,"")</f>
        <v/>
      </c>
      <c r="E2779" s="17" t="str">
        <f>IF(AND(RIGHT(全国行政区划!$B2779,2)="00",RIGHT(全国行政区划!$B2779,4)&lt;&gt;"0000"),全国行政区划!C2779,"")</f>
        <v/>
      </c>
      <c r="F2779" s="14">
        <f>IF(RIGHT(全国行政区划!$B2779,2)&lt;&gt;"00",全国行政区划!B2779,"")</f>
        <v>540530</v>
      </c>
      <c r="G2779" s="13" t="str">
        <f>IF(RIGHT(全国行政区划!$B2779,2)&lt;&gt;"00",TRIM(全国行政区划!C2779),"")</f>
        <v>错那县</v>
      </c>
    </row>
    <row r="2780" spans="2:7">
      <c r="B2780" s="16" t="str">
        <f>IF(RIGHT(全国行政区划!$B2780,4)="0000",全国行政区划!B2780,"")</f>
        <v/>
      </c>
      <c r="C2780" s="17" t="str">
        <f>IF(RIGHT(全国行政区划!$B2780,4)="0000",全国行政区划!C2780,"")</f>
        <v/>
      </c>
      <c r="D2780" s="16" t="str">
        <f>IF(AND(RIGHT(全国行政区划!$B2780,2)="00",RIGHT(全国行政区划!$B2780,4)&lt;&gt;"0000"),全国行政区划!B2780,"")</f>
        <v/>
      </c>
      <c r="E2780" s="17" t="str">
        <f>IF(AND(RIGHT(全国行政区划!$B2780,2)="00",RIGHT(全国行政区划!$B2780,4)&lt;&gt;"0000"),全国行政区划!C2780,"")</f>
        <v/>
      </c>
      <c r="F2780" s="14">
        <f>IF(RIGHT(全国行政区划!$B2780,2)&lt;&gt;"00",全国行政区划!B2780,"")</f>
        <v>540531</v>
      </c>
      <c r="G2780" s="13" t="str">
        <f>IF(RIGHT(全国行政区划!$B2780,2)&lt;&gt;"00",TRIM(全国行政区划!C2780),"")</f>
        <v>浪卡子县</v>
      </c>
    </row>
    <row r="2781" spans="2:7">
      <c r="B2781" s="16" t="str">
        <f>IF(RIGHT(全国行政区划!$B2781,4)="0000",全国行政区划!B2781,"")</f>
        <v/>
      </c>
      <c r="C2781" s="17" t="str">
        <f>IF(RIGHT(全国行政区划!$B2781,4)="0000",全国行政区划!C2781,"")</f>
        <v/>
      </c>
      <c r="D2781" s="16">
        <f>IF(AND(RIGHT(全国行政区划!$B2781,2)="00",RIGHT(全国行政区划!$B2781,4)&lt;&gt;"0000"),全国行政区划!B2781,"")</f>
        <v>540600</v>
      </c>
      <c r="E2781" s="17" t="str">
        <f>IF(AND(RIGHT(全国行政区划!$B2781,2)="00",RIGHT(全国行政区划!$B2781,4)&lt;&gt;"0000"),全国行政区划!C2781,"")</f>
        <v> 那曲市</v>
      </c>
      <c r="F2781" s="14" t="str">
        <f>IF(RIGHT(全国行政区划!$B2781,2)&lt;&gt;"00",全国行政区划!B2781,"")</f>
        <v/>
      </c>
      <c r="G2781" s="13" t="str">
        <f>IF(RIGHT(全国行政区划!$B2781,2)&lt;&gt;"00",TRIM(全国行政区划!C2781),"")</f>
        <v/>
      </c>
    </row>
    <row r="2782" spans="2:7">
      <c r="B2782" s="16" t="str">
        <f>IF(RIGHT(全国行政区划!$B2782,4)="0000",全国行政区划!B2782,"")</f>
        <v/>
      </c>
      <c r="C2782" s="17" t="str">
        <f>IF(RIGHT(全国行政区划!$B2782,4)="0000",全国行政区划!C2782,"")</f>
        <v/>
      </c>
      <c r="D2782" s="16" t="str">
        <f>IF(AND(RIGHT(全国行政区划!$B2782,2)="00",RIGHT(全国行政区划!$B2782,4)&lt;&gt;"0000"),全国行政区划!B2782,"")</f>
        <v/>
      </c>
      <c r="E2782" s="17" t="str">
        <f>IF(AND(RIGHT(全国行政区划!$B2782,2)="00",RIGHT(全国行政区划!$B2782,4)&lt;&gt;"0000"),全国行政区划!C2782,"")</f>
        <v/>
      </c>
      <c r="F2782" s="14">
        <f>IF(RIGHT(全国行政区划!$B2782,2)&lt;&gt;"00",全国行政区划!B2782,"")</f>
        <v>540602</v>
      </c>
      <c r="G2782" s="13" t="str">
        <f>IF(RIGHT(全国行政区划!$B2782,2)&lt;&gt;"00",TRIM(全国行政区划!C2782),"")</f>
        <v>色尼区</v>
      </c>
    </row>
    <row r="2783" spans="2:7">
      <c r="B2783" s="16" t="str">
        <f>IF(RIGHT(全国行政区划!$B2783,4)="0000",全国行政区划!B2783,"")</f>
        <v/>
      </c>
      <c r="C2783" s="17" t="str">
        <f>IF(RIGHT(全国行政区划!$B2783,4)="0000",全国行政区划!C2783,"")</f>
        <v/>
      </c>
      <c r="D2783" s="16" t="str">
        <f>IF(AND(RIGHT(全国行政区划!$B2783,2)="00",RIGHT(全国行政区划!$B2783,4)&lt;&gt;"0000"),全国行政区划!B2783,"")</f>
        <v/>
      </c>
      <c r="E2783" s="17" t="str">
        <f>IF(AND(RIGHT(全国行政区划!$B2783,2)="00",RIGHT(全国行政区划!$B2783,4)&lt;&gt;"0000"),全国行政区划!C2783,"")</f>
        <v/>
      </c>
      <c r="F2783" s="14">
        <f>IF(RIGHT(全国行政区划!$B2783,2)&lt;&gt;"00",全国行政区划!B2783,"")</f>
        <v>540621</v>
      </c>
      <c r="G2783" s="13" t="str">
        <f>IF(RIGHT(全国行政区划!$B2783,2)&lt;&gt;"00",TRIM(全国行政区划!C2783),"")</f>
        <v>嘉黎县</v>
      </c>
    </row>
    <row r="2784" spans="2:7">
      <c r="B2784" s="16" t="str">
        <f>IF(RIGHT(全国行政区划!$B2784,4)="0000",全国行政区划!B2784,"")</f>
        <v/>
      </c>
      <c r="C2784" s="17" t="str">
        <f>IF(RIGHT(全国行政区划!$B2784,4)="0000",全国行政区划!C2784,"")</f>
        <v/>
      </c>
      <c r="D2784" s="16" t="str">
        <f>IF(AND(RIGHT(全国行政区划!$B2784,2)="00",RIGHT(全国行政区划!$B2784,4)&lt;&gt;"0000"),全国行政区划!B2784,"")</f>
        <v/>
      </c>
      <c r="E2784" s="17" t="str">
        <f>IF(AND(RIGHT(全国行政区划!$B2784,2)="00",RIGHT(全国行政区划!$B2784,4)&lt;&gt;"0000"),全国行政区划!C2784,"")</f>
        <v/>
      </c>
      <c r="F2784" s="14">
        <f>IF(RIGHT(全国行政区划!$B2784,2)&lt;&gt;"00",全国行政区划!B2784,"")</f>
        <v>540622</v>
      </c>
      <c r="G2784" s="13" t="str">
        <f>IF(RIGHT(全国行政区划!$B2784,2)&lt;&gt;"00",TRIM(全国行政区划!C2784),"")</f>
        <v>比如县</v>
      </c>
    </row>
    <row r="2785" spans="2:7">
      <c r="B2785" s="16" t="str">
        <f>IF(RIGHT(全国行政区划!$B2785,4)="0000",全国行政区划!B2785,"")</f>
        <v/>
      </c>
      <c r="C2785" s="17" t="str">
        <f>IF(RIGHT(全国行政区划!$B2785,4)="0000",全国行政区划!C2785,"")</f>
        <v/>
      </c>
      <c r="D2785" s="16" t="str">
        <f>IF(AND(RIGHT(全国行政区划!$B2785,2)="00",RIGHT(全国行政区划!$B2785,4)&lt;&gt;"0000"),全国行政区划!B2785,"")</f>
        <v/>
      </c>
      <c r="E2785" s="17" t="str">
        <f>IF(AND(RIGHT(全国行政区划!$B2785,2)="00",RIGHT(全国行政区划!$B2785,4)&lt;&gt;"0000"),全国行政区划!C2785,"")</f>
        <v/>
      </c>
      <c r="F2785" s="14">
        <f>IF(RIGHT(全国行政区划!$B2785,2)&lt;&gt;"00",全国行政区划!B2785,"")</f>
        <v>540623</v>
      </c>
      <c r="G2785" s="13" t="str">
        <f>IF(RIGHT(全国行政区划!$B2785,2)&lt;&gt;"00",TRIM(全国行政区划!C2785),"")</f>
        <v>聂荣县</v>
      </c>
    </row>
    <row r="2786" spans="2:7">
      <c r="B2786" s="16" t="str">
        <f>IF(RIGHT(全国行政区划!$B2786,4)="0000",全国行政区划!B2786,"")</f>
        <v/>
      </c>
      <c r="C2786" s="17" t="str">
        <f>IF(RIGHT(全国行政区划!$B2786,4)="0000",全国行政区划!C2786,"")</f>
        <v/>
      </c>
      <c r="D2786" s="16" t="str">
        <f>IF(AND(RIGHT(全国行政区划!$B2786,2)="00",RIGHT(全国行政区划!$B2786,4)&lt;&gt;"0000"),全国行政区划!B2786,"")</f>
        <v/>
      </c>
      <c r="E2786" s="17" t="str">
        <f>IF(AND(RIGHT(全国行政区划!$B2786,2)="00",RIGHT(全国行政区划!$B2786,4)&lt;&gt;"0000"),全国行政区划!C2786,"")</f>
        <v/>
      </c>
      <c r="F2786" s="14">
        <f>IF(RIGHT(全国行政区划!$B2786,2)&lt;&gt;"00",全国行政区划!B2786,"")</f>
        <v>540624</v>
      </c>
      <c r="G2786" s="13" t="str">
        <f>IF(RIGHT(全国行政区划!$B2786,2)&lt;&gt;"00",TRIM(全国行政区划!C2786),"")</f>
        <v>安多县</v>
      </c>
    </row>
    <row r="2787" spans="2:7">
      <c r="B2787" s="16" t="str">
        <f>IF(RIGHT(全国行政区划!$B2787,4)="0000",全国行政区划!B2787,"")</f>
        <v/>
      </c>
      <c r="C2787" s="17" t="str">
        <f>IF(RIGHT(全国行政区划!$B2787,4)="0000",全国行政区划!C2787,"")</f>
        <v/>
      </c>
      <c r="D2787" s="16" t="str">
        <f>IF(AND(RIGHT(全国行政区划!$B2787,2)="00",RIGHT(全国行政区划!$B2787,4)&lt;&gt;"0000"),全国行政区划!B2787,"")</f>
        <v/>
      </c>
      <c r="E2787" s="17" t="str">
        <f>IF(AND(RIGHT(全国行政区划!$B2787,2)="00",RIGHT(全国行政区划!$B2787,4)&lt;&gt;"0000"),全国行政区划!C2787,"")</f>
        <v/>
      </c>
      <c r="F2787" s="14">
        <f>IF(RIGHT(全国行政区划!$B2787,2)&lt;&gt;"00",全国行政区划!B2787,"")</f>
        <v>540625</v>
      </c>
      <c r="G2787" s="13" t="str">
        <f>IF(RIGHT(全国行政区划!$B2787,2)&lt;&gt;"00",TRIM(全国行政区划!C2787),"")</f>
        <v>申扎县</v>
      </c>
    </row>
    <row r="2788" spans="2:7">
      <c r="B2788" s="16" t="str">
        <f>IF(RIGHT(全国行政区划!$B2788,4)="0000",全国行政区划!B2788,"")</f>
        <v/>
      </c>
      <c r="C2788" s="17" t="str">
        <f>IF(RIGHT(全国行政区划!$B2788,4)="0000",全国行政区划!C2788,"")</f>
        <v/>
      </c>
      <c r="D2788" s="16" t="str">
        <f>IF(AND(RIGHT(全国行政区划!$B2788,2)="00",RIGHT(全国行政区划!$B2788,4)&lt;&gt;"0000"),全国行政区划!B2788,"")</f>
        <v/>
      </c>
      <c r="E2788" s="17" t="str">
        <f>IF(AND(RIGHT(全国行政区划!$B2788,2)="00",RIGHT(全国行政区划!$B2788,4)&lt;&gt;"0000"),全国行政区划!C2788,"")</f>
        <v/>
      </c>
      <c r="F2788" s="14">
        <f>IF(RIGHT(全国行政区划!$B2788,2)&lt;&gt;"00",全国行政区划!B2788,"")</f>
        <v>540626</v>
      </c>
      <c r="G2788" s="13" t="str">
        <f>IF(RIGHT(全国行政区划!$B2788,2)&lt;&gt;"00",TRIM(全国行政区划!C2788),"")</f>
        <v>索县</v>
      </c>
    </row>
    <row r="2789" spans="2:7">
      <c r="B2789" s="16" t="str">
        <f>IF(RIGHT(全国行政区划!$B2789,4)="0000",全国行政区划!B2789,"")</f>
        <v/>
      </c>
      <c r="C2789" s="17" t="str">
        <f>IF(RIGHT(全国行政区划!$B2789,4)="0000",全国行政区划!C2789,"")</f>
        <v/>
      </c>
      <c r="D2789" s="16" t="str">
        <f>IF(AND(RIGHT(全国行政区划!$B2789,2)="00",RIGHT(全国行政区划!$B2789,4)&lt;&gt;"0000"),全国行政区划!B2789,"")</f>
        <v/>
      </c>
      <c r="E2789" s="17" t="str">
        <f>IF(AND(RIGHT(全国行政区划!$B2789,2)="00",RIGHT(全国行政区划!$B2789,4)&lt;&gt;"0000"),全国行政区划!C2789,"")</f>
        <v/>
      </c>
      <c r="F2789" s="14">
        <f>IF(RIGHT(全国行政区划!$B2789,2)&lt;&gt;"00",全国行政区划!B2789,"")</f>
        <v>540627</v>
      </c>
      <c r="G2789" s="13" t="str">
        <f>IF(RIGHT(全国行政区划!$B2789,2)&lt;&gt;"00",TRIM(全国行政区划!C2789),"")</f>
        <v>班戈县</v>
      </c>
    </row>
    <row r="2790" spans="2:7">
      <c r="B2790" s="16" t="str">
        <f>IF(RIGHT(全国行政区划!$B2790,4)="0000",全国行政区划!B2790,"")</f>
        <v/>
      </c>
      <c r="C2790" s="17" t="str">
        <f>IF(RIGHT(全国行政区划!$B2790,4)="0000",全国行政区划!C2790,"")</f>
        <v/>
      </c>
      <c r="D2790" s="16" t="str">
        <f>IF(AND(RIGHT(全国行政区划!$B2790,2)="00",RIGHT(全国行政区划!$B2790,4)&lt;&gt;"0000"),全国行政区划!B2790,"")</f>
        <v/>
      </c>
      <c r="E2790" s="17" t="str">
        <f>IF(AND(RIGHT(全国行政区划!$B2790,2)="00",RIGHT(全国行政区划!$B2790,4)&lt;&gt;"0000"),全国行政区划!C2790,"")</f>
        <v/>
      </c>
      <c r="F2790" s="14">
        <f>IF(RIGHT(全国行政区划!$B2790,2)&lt;&gt;"00",全国行政区划!B2790,"")</f>
        <v>540628</v>
      </c>
      <c r="G2790" s="13" t="str">
        <f>IF(RIGHT(全国行政区划!$B2790,2)&lt;&gt;"00",TRIM(全国行政区划!C2790),"")</f>
        <v>巴青县</v>
      </c>
    </row>
    <row r="2791" spans="2:7">
      <c r="B2791" s="16" t="str">
        <f>IF(RIGHT(全国行政区划!$B2791,4)="0000",全国行政区划!B2791,"")</f>
        <v/>
      </c>
      <c r="C2791" s="17" t="str">
        <f>IF(RIGHT(全国行政区划!$B2791,4)="0000",全国行政区划!C2791,"")</f>
        <v/>
      </c>
      <c r="D2791" s="16" t="str">
        <f>IF(AND(RIGHT(全国行政区划!$B2791,2)="00",RIGHT(全国行政区划!$B2791,4)&lt;&gt;"0000"),全国行政区划!B2791,"")</f>
        <v/>
      </c>
      <c r="E2791" s="17" t="str">
        <f>IF(AND(RIGHT(全国行政区划!$B2791,2)="00",RIGHT(全国行政区划!$B2791,4)&lt;&gt;"0000"),全国行政区划!C2791,"")</f>
        <v/>
      </c>
      <c r="F2791" s="14">
        <f>IF(RIGHT(全国行政区划!$B2791,2)&lt;&gt;"00",全国行政区划!B2791,"")</f>
        <v>540629</v>
      </c>
      <c r="G2791" s="13" t="str">
        <f>IF(RIGHT(全国行政区划!$B2791,2)&lt;&gt;"00",TRIM(全国行政区划!C2791),"")</f>
        <v>尼玛县</v>
      </c>
    </row>
    <row r="2792" spans="2:7">
      <c r="B2792" s="16" t="str">
        <f>IF(RIGHT(全国行政区划!$B2792,4)="0000",全国行政区划!B2792,"")</f>
        <v/>
      </c>
      <c r="C2792" s="17" t="str">
        <f>IF(RIGHT(全国行政区划!$B2792,4)="0000",全国行政区划!C2792,"")</f>
        <v/>
      </c>
      <c r="D2792" s="16" t="str">
        <f>IF(AND(RIGHT(全国行政区划!$B2792,2)="00",RIGHT(全国行政区划!$B2792,4)&lt;&gt;"0000"),全国行政区划!B2792,"")</f>
        <v/>
      </c>
      <c r="E2792" s="17" t="str">
        <f>IF(AND(RIGHT(全国行政区划!$B2792,2)="00",RIGHT(全国行政区划!$B2792,4)&lt;&gt;"0000"),全国行政区划!C2792,"")</f>
        <v/>
      </c>
      <c r="F2792" s="14">
        <f>IF(RIGHT(全国行政区划!$B2792,2)&lt;&gt;"00",全国行政区划!B2792,"")</f>
        <v>540630</v>
      </c>
      <c r="G2792" s="13" t="str">
        <f>IF(RIGHT(全国行政区划!$B2792,2)&lt;&gt;"00",TRIM(全国行政区划!C2792),"")</f>
        <v>双湖县</v>
      </c>
    </row>
    <row r="2793" spans="2:7">
      <c r="B2793" s="16" t="str">
        <f>IF(RIGHT(全国行政区划!$B2793,4)="0000",全国行政区划!B2793,"")</f>
        <v/>
      </c>
      <c r="C2793" s="17" t="str">
        <f>IF(RIGHT(全国行政区划!$B2793,4)="0000",全国行政区划!C2793,"")</f>
        <v/>
      </c>
      <c r="D2793" s="16">
        <f>IF(AND(RIGHT(全国行政区划!$B2793,2)="00",RIGHT(全国行政区划!$B2793,4)&lt;&gt;"0000"),全国行政区划!B2793,"")</f>
        <v>542500</v>
      </c>
      <c r="E2793" s="17" t="str">
        <f>IF(AND(RIGHT(全国行政区划!$B2793,2)="00",RIGHT(全国行政区划!$B2793,4)&lt;&gt;"0000"),全国行政区划!C2793,"")</f>
        <v> 阿里地区</v>
      </c>
      <c r="F2793" s="14" t="str">
        <f>IF(RIGHT(全国行政区划!$B2793,2)&lt;&gt;"00",全国行政区划!B2793,"")</f>
        <v/>
      </c>
      <c r="G2793" s="13" t="str">
        <f>IF(RIGHT(全国行政区划!$B2793,2)&lt;&gt;"00",TRIM(全国行政区划!C2793),"")</f>
        <v/>
      </c>
    </row>
    <row r="2794" spans="2:7">
      <c r="B2794" s="16" t="str">
        <f>IF(RIGHT(全国行政区划!$B2794,4)="0000",全国行政区划!B2794,"")</f>
        <v/>
      </c>
      <c r="C2794" s="17" t="str">
        <f>IF(RIGHT(全国行政区划!$B2794,4)="0000",全国行政区划!C2794,"")</f>
        <v/>
      </c>
      <c r="D2794" s="16" t="str">
        <f>IF(AND(RIGHT(全国行政区划!$B2794,2)="00",RIGHT(全国行政区划!$B2794,4)&lt;&gt;"0000"),全国行政区划!B2794,"")</f>
        <v/>
      </c>
      <c r="E2794" s="17" t="str">
        <f>IF(AND(RIGHT(全国行政区划!$B2794,2)="00",RIGHT(全国行政区划!$B2794,4)&lt;&gt;"0000"),全国行政区划!C2794,"")</f>
        <v/>
      </c>
      <c r="F2794" s="14">
        <f>IF(RIGHT(全国行政区划!$B2794,2)&lt;&gt;"00",全国行政区划!B2794,"")</f>
        <v>542521</v>
      </c>
      <c r="G2794" s="13" t="str">
        <f>IF(RIGHT(全国行政区划!$B2794,2)&lt;&gt;"00",TRIM(全国行政区划!C2794),"")</f>
        <v>普兰县</v>
      </c>
    </row>
    <row r="2795" spans="2:7">
      <c r="B2795" s="16" t="str">
        <f>IF(RIGHT(全国行政区划!$B2795,4)="0000",全国行政区划!B2795,"")</f>
        <v/>
      </c>
      <c r="C2795" s="17" t="str">
        <f>IF(RIGHT(全国行政区划!$B2795,4)="0000",全国行政区划!C2795,"")</f>
        <v/>
      </c>
      <c r="D2795" s="16" t="str">
        <f>IF(AND(RIGHT(全国行政区划!$B2795,2)="00",RIGHT(全国行政区划!$B2795,4)&lt;&gt;"0000"),全国行政区划!B2795,"")</f>
        <v/>
      </c>
      <c r="E2795" s="17" t="str">
        <f>IF(AND(RIGHT(全国行政区划!$B2795,2)="00",RIGHT(全国行政区划!$B2795,4)&lt;&gt;"0000"),全国行政区划!C2795,"")</f>
        <v/>
      </c>
      <c r="F2795" s="14">
        <f>IF(RIGHT(全国行政区划!$B2795,2)&lt;&gt;"00",全国行政区划!B2795,"")</f>
        <v>542522</v>
      </c>
      <c r="G2795" s="13" t="str">
        <f>IF(RIGHT(全国行政区划!$B2795,2)&lt;&gt;"00",TRIM(全国行政区划!C2795),"")</f>
        <v>札达县</v>
      </c>
    </row>
    <row r="2796" spans="2:7">
      <c r="B2796" s="16" t="str">
        <f>IF(RIGHT(全国行政区划!$B2796,4)="0000",全国行政区划!B2796,"")</f>
        <v/>
      </c>
      <c r="C2796" s="17" t="str">
        <f>IF(RIGHT(全国行政区划!$B2796,4)="0000",全国行政区划!C2796,"")</f>
        <v/>
      </c>
      <c r="D2796" s="16" t="str">
        <f>IF(AND(RIGHT(全国行政区划!$B2796,2)="00",RIGHT(全国行政区划!$B2796,4)&lt;&gt;"0000"),全国行政区划!B2796,"")</f>
        <v/>
      </c>
      <c r="E2796" s="17" t="str">
        <f>IF(AND(RIGHT(全国行政区划!$B2796,2)="00",RIGHT(全国行政区划!$B2796,4)&lt;&gt;"0000"),全国行政区划!C2796,"")</f>
        <v/>
      </c>
      <c r="F2796" s="14">
        <f>IF(RIGHT(全国行政区划!$B2796,2)&lt;&gt;"00",全国行政区划!B2796,"")</f>
        <v>542523</v>
      </c>
      <c r="G2796" s="13" t="str">
        <f>IF(RIGHT(全国行政区划!$B2796,2)&lt;&gt;"00",TRIM(全国行政区划!C2796),"")</f>
        <v>噶尔县</v>
      </c>
    </row>
    <row r="2797" spans="2:7">
      <c r="B2797" s="16" t="str">
        <f>IF(RIGHT(全国行政区划!$B2797,4)="0000",全国行政区划!B2797,"")</f>
        <v/>
      </c>
      <c r="C2797" s="17" t="str">
        <f>IF(RIGHT(全国行政区划!$B2797,4)="0000",全国行政区划!C2797,"")</f>
        <v/>
      </c>
      <c r="D2797" s="16" t="str">
        <f>IF(AND(RIGHT(全国行政区划!$B2797,2)="00",RIGHT(全国行政区划!$B2797,4)&lt;&gt;"0000"),全国行政区划!B2797,"")</f>
        <v/>
      </c>
      <c r="E2797" s="17" t="str">
        <f>IF(AND(RIGHT(全国行政区划!$B2797,2)="00",RIGHT(全国行政区划!$B2797,4)&lt;&gt;"0000"),全国行政区划!C2797,"")</f>
        <v/>
      </c>
      <c r="F2797" s="14">
        <f>IF(RIGHT(全国行政区划!$B2797,2)&lt;&gt;"00",全国行政区划!B2797,"")</f>
        <v>542524</v>
      </c>
      <c r="G2797" s="13" t="str">
        <f>IF(RIGHT(全国行政区划!$B2797,2)&lt;&gt;"00",TRIM(全国行政区划!C2797),"")</f>
        <v>日土县</v>
      </c>
    </row>
    <row r="2798" spans="2:7">
      <c r="B2798" s="16" t="str">
        <f>IF(RIGHT(全国行政区划!$B2798,4)="0000",全国行政区划!B2798,"")</f>
        <v/>
      </c>
      <c r="C2798" s="17" t="str">
        <f>IF(RIGHT(全国行政区划!$B2798,4)="0000",全国行政区划!C2798,"")</f>
        <v/>
      </c>
      <c r="D2798" s="16" t="str">
        <f>IF(AND(RIGHT(全国行政区划!$B2798,2)="00",RIGHT(全国行政区划!$B2798,4)&lt;&gt;"0000"),全国行政区划!B2798,"")</f>
        <v/>
      </c>
      <c r="E2798" s="17" t="str">
        <f>IF(AND(RIGHT(全国行政区划!$B2798,2)="00",RIGHT(全国行政区划!$B2798,4)&lt;&gt;"0000"),全国行政区划!C2798,"")</f>
        <v/>
      </c>
      <c r="F2798" s="14">
        <f>IF(RIGHT(全国行政区划!$B2798,2)&lt;&gt;"00",全国行政区划!B2798,"")</f>
        <v>542525</v>
      </c>
      <c r="G2798" s="13" t="str">
        <f>IF(RIGHT(全国行政区划!$B2798,2)&lt;&gt;"00",TRIM(全国行政区划!C2798),"")</f>
        <v>革吉县</v>
      </c>
    </row>
    <row r="2799" spans="2:7">
      <c r="B2799" s="16" t="str">
        <f>IF(RIGHT(全国行政区划!$B2799,4)="0000",全国行政区划!B2799,"")</f>
        <v/>
      </c>
      <c r="C2799" s="17" t="str">
        <f>IF(RIGHT(全国行政区划!$B2799,4)="0000",全国行政区划!C2799,"")</f>
        <v/>
      </c>
      <c r="D2799" s="16" t="str">
        <f>IF(AND(RIGHT(全国行政区划!$B2799,2)="00",RIGHT(全国行政区划!$B2799,4)&lt;&gt;"0000"),全国行政区划!B2799,"")</f>
        <v/>
      </c>
      <c r="E2799" s="17" t="str">
        <f>IF(AND(RIGHT(全国行政区划!$B2799,2)="00",RIGHT(全国行政区划!$B2799,4)&lt;&gt;"0000"),全国行政区划!C2799,"")</f>
        <v/>
      </c>
      <c r="F2799" s="14">
        <f>IF(RIGHT(全国行政区划!$B2799,2)&lt;&gt;"00",全国行政区划!B2799,"")</f>
        <v>542526</v>
      </c>
      <c r="G2799" s="13" t="str">
        <f>IF(RIGHT(全国行政区划!$B2799,2)&lt;&gt;"00",TRIM(全国行政区划!C2799),"")</f>
        <v>改则县</v>
      </c>
    </row>
    <row r="2800" spans="2:7">
      <c r="B2800" s="16" t="str">
        <f>IF(RIGHT(全国行政区划!$B2800,4)="0000",全国行政区划!B2800,"")</f>
        <v/>
      </c>
      <c r="C2800" s="17" t="str">
        <f>IF(RIGHT(全国行政区划!$B2800,4)="0000",全国行政区划!C2800,"")</f>
        <v/>
      </c>
      <c r="D2800" s="16" t="str">
        <f>IF(AND(RIGHT(全国行政区划!$B2800,2)="00",RIGHT(全国行政区划!$B2800,4)&lt;&gt;"0000"),全国行政区划!B2800,"")</f>
        <v/>
      </c>
      <c r="E2800" s="17" t="str">
        <f>IF(AND(RIGHT(全国行政区划!$B2800,2)="00",RIGHT(全国行政区划!$B2800,4)&lt;&gt;"0000"),全国行政区划!C2800,"")</f>
        <v/>
      </c>
      <c r="F2800" s="14">
        <f>IF(RIGHT(全国行政区划!$B2800,2)&lt;&gt;"00",全国行政区划!B2800,"")</f>
        <v>542527</v>
      </c>
      <c r="G2800" s="13" t="str">
        <f>IF(RIGHT(全国行政区划!$B2800,2)&lt;&gt;"00",TRIM(全国行政区划!C2800),"")</f>
        <v>措勤县</v>
      </c>
    </row>
    <row r="2801" spans="2:7">
      <c r="B2801" s="16">
        <f>IF(RIGHT(全国行政区划!$B2801,4)="0000",全国行政区划!B2801,"")</f>
        <v>610000</v>
      </c>
      <c r="C2801" s="17" t="str">
        <f>IF(RIGHT(全国行政区划!$B2801,4)="0000",全国行政区划!C2801,"")</f>
        <v>陕西省</v>
      </c>
      <c r="D2801" s="16" t="str">
        <f>IF(AND(RIGHT(全国行政区划!$B2801,2)="00",RIGHT(全国行政区划!$B2801,4)&lt;&gt;"0000"),全国行政区划!B2801,"")</f>
        <v/>
      </c>
      <c r="E2801" s="17" t="str">
        <f>IF(AND(RIGHT(全国行政区划!$B2801,2)="00",RIGHT(全国行政区划!$B2801,4)&lt;&gt;"0000"),全国行政区划!C2801,"")</f>
        <v/>
      </c>
      <c r="F2801" s="14" t="str">
        <f>IF(RIGHT(全国行政区划!$B2801,2)&lt;&gt;"00",全国行政区划!B2801,"")</f>
        <v/>
      </c>
      <c r="G2801" s="13" t="str">
        <f>IF(RIGHT(全国行政区划!$B2801,2)&lt;&gt;"00",TRIM(全国行政区划!C2801),"")</f>
        <v/>
      </c>
    </row>
    <row r="2802" spans="2:7">
      <c r="B2802" s="16" t="str">
        <f>IF(RIGHT(全国行政区划!$B2802,4)="0000",全国行政区划!B2802,"")</f>
        <v/>
      </c>
      <c r="C2802" s="17" t="str">
        <f>IF(RIGHT(全国行政区划!$B2802,4)="0000",全国行政区划!C2802,"")</f>
        <v/>
      </c>
      <c r="D2802" s="16">
        <f>IF(AND(RIGHT(全国行政区划!$B2802,2)="00",RIGHT(全国行政区划!$B2802,4)&lt;&gt;"0000"),全国行政区划!B2802,"")</f>
        <v>610100</v>
      </c>
      <c r="E2802" s="17" t="str">
        <f>IF(AND(RIGHT(全国行政区划!$B2802,2)="00",RIGHT(全国行政区划!$B2802,4)&lt;&gt;"0000"),全国行政区划!C2802,"")</f>
        <v> 西安市</v>
      </c>
      <c r="F2802" s="14" t="str">
        <f>IF(RIGHT(全国行政区划!$B2802,2)&lt;&gt;"00",全国行政区划!B2802,"")</f>
        <v/>
      </c>
      <c r="G2802" s="13" t="str">
        <f>IF(RIGHT(全国行政区划!$B2802,2)&lt;&gt;"00",TRIM(全国行政区划!C2802),"")</f>
        <v/>
      </c>
    </row>
    <row r="2803" spans="2:7">
      <c r="B2803" s="16" t="str">
        <f>IF(RIGHT(全国行政区划!$B2803,4)="0000",全国行政区划!B2803,"")</f>
        <v/>
      </c>
      <c r="C2803" s="17" t="str">
        <f>IF(RIGHT(全国行政区划!$B2803,4)="0000",全国行政区划!C2803,"")</f>
        <v/>
      </c>
      <c r="D2803" s="16" t="str">
        <f>IF(AND(RIGHT(全国行政区划!$B2803,2)="00",RIGHT(全国行政区划!$B2803,4)&lt;&gt;"0000"),全国行政区划!B2803,"")</f>
        <v/>
      </c>
      <c r="E2803" s="17" t="str">
        <f>IF(AND(RIGHT(全国行政区划!$B2803,2)="00",RIGHT(全国行政区划!$B2803,4)&lt;&gt;"0000"),全国行政区划!C2803,"")</f>
        <v/>
      </c>
      <c r="F2803" s="14">
        <f>IF(RIGHT(全国行政区划!$B2803,2)&lt;&gt;"00",全国行政区划!B2803,"")</f>
        <v>610102</v>
      </c>
      <c r="G2803" s="13" t="str">
        <f>IF(RIGHT(全国行政区划!$B2803,2)&lt;&gt;"00",TRIM(全国行政区划!C2803),"")</f>
        <v>新城区</v>
      </c>
    </row>
    <row r="2804" spans="2:7">
      <c r="B2804" s="16" t="str">
        <f>IF(RIGHT(全国行政区划!$B2804,4)="0000",全国行政区划!B2804,"")</f>
        <v/>
      </c>
      <c r="C2804" s="17" t="str">
        <f>IF(RIGHT(全国行政区划!$B2804,4)="0000",全国行政区划!C2804,"")</f>
        <v/>
      </c>
      <c r="D2804" s="16" t="str">
        <f>IF(AND(RIGHT(全国行政区划!$B2804,2)="00",RIGHT(全国行政区划!$B2804,4)&lt;&gt;"0000"),全国行政区划!B2804,"")</f>
        <v/>
      </c>
      <c r="E2804" s="17" t="str">
        <f>IF(AND(RIGHT(全国行政区划!$B2804,2)="00",RIGHT(全国行政区划!$B2804,4)&lt;&gt;"0000"),全国行政区划!C2804,"")</f>
        <v/>
      </c>
      <c r="F2804" s="14">
        <f>IF(RIGHT(全国行政区划!$B2804,2)&lt;&gt;"00",全国行政区划!B2804,"")</f>
        <v>610103</v>
      </c>
      <c r="G2804" s="13" t="str">
        <f>IF(RIGHT(全国行政区划!$B2804,2)&lt;&gt;"00",TRIM(全国行政区划!C2804),"")</f>
        <v>碑林区</v>
      </c>
    </row>
    <row r="2805" spans="2:7">
      <c r="B2805" s="16" t="str">
        <f>IF(RIGHT(全国行政区划!$B2805,4)="0000",全国行政区划!B2805,"")</f>
        <v/>
      </c>
      <c r="C2805" s="17" t="str">
        <f>IF(RIGHT(全国行政区划!$B2805,4)="0000",全国行政区划!C2805,"")</f>
        <v/>
      </c>
      <c r="D2805" s="16" t="str">
        <f>IF(AND(RIGHT(全国行政区划!$B2805,2)="00",RIGHT(全国行政区划!$B2805,4)&lt;&gt;"0000"),全国行政区划!B2805,"")</f>
        <v/>
      </c>
      <c r="E2805" s="17" t="str">
        <f>IF(AND(RIGHT(全国行政区划!$B2805,2)="00",RIGHT(全国行政区划!$B2805,4)&lt;&gt;"0000"),全国行政区划!C2805,"")</f>
        <v/>
      </c>
      <c r="F2805" s="14">
        <f>IF(RIGHT(全国行政区划!$B2805,2)&lt;&gt;"00",全国行政区划!B2805,"")</f>
        <v>610104</v>
      </c>
      <c r="G2805" s="13" t="str">
        <f>IF(RIGHT(全国行政区划!$B2805,2)&lt;&gt;"00",TRIM(全国行政区划!C2805),"")</f>
        <v>莲湖区</v>
      </c>
    </row>
    <row r="2806" spans="2:7">
      <c r="B2806" s="16" t="str">
        <f>IF(RIGHT(全国行政区划!$B2806,4)="0000",全国行政区划!B2806,"")</f>
        <v/>
      </c>
      <c r="C2806" s="17" t="str">
        <f>IF(RIGHT(全国行政区划!$B2806,4)="0000",全国行政区划!C2806,"")</f>
        <v/>
      </c>
      <c r="D2806" s="16" t="str">
        <f>IF(AND(RIGHT(全国行政区划!$B2806,2)="00",RIGHT(全国行政区划!$B2806,4)&lt;&gt;"0000"),全国行政区划!B2806,"")</f>
        <v/>
      </c>
      <c r="E2806" s="17" t="str">
        <f>IF(AND(RIGHT(全国行政区划!$B2806,2)="00",RIGHT(全国行政区划!$B2806,4)&lt;&gt;"0000"),全国行政区划!C2806,"")</f>
        <v/>
      </c>
      <c r="F2806" s="14">
        <f>IF(RIGHT(全国行政区划!$B2806,2)&lt;&gt;"00",全国行政区划!B2806,"")</f>
        <v>610111</v>
      </c>
      <c r="G2806" s="13" t="str">
        <f>IF(RIGHT(全国行政区划!$B2806,2)&lt;&gt;"00",TRIM(全国行政区划!C2806),"")</f>
        <v>灞桥区</v>
      </c>
    </row>
    <row r="2807" spans="2:7">
      <c r="B2807" s="16" t="str">
        <f>IF(RIGHT(全国行政区划!$B2807,4)="0000",全国行政区划!B2807,"")</f>
        <v/>
      </c>
      <c r="C2807" s="17" t="str">
        <f>IF(RIGHT(全国行政区划!$B2807,4)="0000",全国行政区划!C2807,"")</f>
        <v/>
      </c>
      <c r="D2807" s="16" t="str">
        <f>IF(AND(RIGHT(全国行政区划!$B2807,2)="00",RIGHT(全国行政区划!$B2807,4)&lt;&gt;"0000"),全国行政区划!B2807,"")</f>
        <v/>
      </c>
      <c r="E2807" s="17" t="str">
        <f>IF(AND(RIGHT(全国行政区划!$B2807,2)="00",RIGHT(全国行政区划!$B2807,4)&lt;&gt;"0000"),全国行政区划!C2807,"")</f>
        <v/>
      </c>
      <c r="F2807" s="14">
        <f>IF(RIGHT(全国行政区划!$B2807,2)&lt;&gt;"00",全国行政区划!B2807,"")</f>
        <v>610112</v>
      </c>
      <c r="G2807" s="13" t="str">
        <f>IF(RIGHT(全国行政区划!$B2807,2)&lt;&gt;"00",TRIM(全国行政区划!C2807),"")</f>
        <v>未央区</v>
      </c>
    </row>
    <row r="2808" spans="2:7">
      <c r="B2808" s="16" t="str">
        <f>IF(RIGHT(全国行政区划!$B2808,4)="0000",全国行政区划!B2808,"")</f>
        <v/>
      </c>
      <c r="C2808" s="17" t="str">
        <f>IF(RIGHT(全国行政区划!$B2808,4)="0000",全国行政区划!C2808,"")</f>
        <v/>
      </c>
      <c r="D2808" s="16" t="str">
        <f>IF(AND(RIGHT(全国行政区划!$B2808,2)="00",RIGHT(全国行政区划!$B2808,4)&lt;&gt;"0000"),全国行政区划!B2808,"")</f>
        <v/>
      </c>
      <c r="E2808" s="17" t="str">
        <f>IF(AND(RIGHT(全国行政区划!$B2808,2)="00",RIGHT(全国行政区划!$B2808,4)&lt;&gt;"0000"),全国行政区划!C2808,"")</f>
        <v/>
      </c>
      <c r="F2808" s="14">
        <f>IF(RIGHT(全国行政区划!$B2808,2)&lt;&gt;"00",全国行政区划!B2808,"")</f>
        <v>610113</v>
      </c>
      <c r="G2808" s="13" t="str">
        <f>IF(RIGHT(全国行政区划!$B2808,2)&lt;&gt;"00",TRIM(全国行政区划!C2808),"")</f>
        <v>雁塔区</v>
      </c>
    </row>
    <row r="2809" spans="2:7">
      <c r="B2809" s="16" t="str">
        <f>IF(RIGHT(全国行政区划!$B2809,4)="0000",全国行政区划!B2809,"")</f>
        <v/>
      </c>
      <c r="C2809" s="17" t="str">
        <f>IF(RIGHT(全国行政区划!$B2809,4)="0000",全国行政区划!C2809,"")</f>
        <v/>
      </c>
      <c r="D2809" s="16" t="str">
        <f>IF(AND(RIGHT(全国行政区划!$B2809,2)="00",RIGHT(全国行政区划!$B2809,4)&lt;&gt;"0000"),全国行政区划!B2809,"")</f>
        <v/>
      </c>
      <c r="E2809" s="17" t="str">
        <f>IF(AND(RIGHT(全国行政区划!$B2809,2)="00",RIGHT(全国行政区划!$B2809,4)&lt;&gt;"0000"),全国行政区划!C2809,"")</f>
        <v/>
      </c>
      <c r="F2809" s="14">
        <f>IF(RIGHT(全国行政区划!$B2809,2)&lt;&gt;"00",全国行政区划!B2809,"")</f>
        <v>610114</v>
      </c>
      <c r="G2809" s="13" t="str">
        <f>IF(RIGHT(全国行政区划!$B2809,2)&lt;&gt;"00",TRIM(全国行政区划!C2809),"")</f>
        <v>阎良区</v>
      </c>
    </row>
    <row r="2810" spans="2:7">
      <c r="B2810" s="16" t="str">
        <f>IF(RIGHT(全国行政区划!$B2810,4)="0000",全国行政区划!B2810,"")</f>
        <v/>
      </c>
      <c r="C2810" s="17" t="str">
        <f>IF(RIGHT(全国行政区划!$B2810,4)="0000",全国行政区划!C2810,"")</f>
        <v/>
      </c>
      <c r="D2810" s="16" t="str">
        <f>IF(AND(RIGHT(全国行政区划!$B2810,2)="00",RIGHT(全国行政区划!$B2810,4)&lt;&gt;"0000"),全国行政区划!B2810,"")</f>
        <v/>
      </c>
      <c r="E2810" s="17" t="str">
        <f>IF(AND(RIGHT(全国行政区划!$B2810,2)="00",RIGHT(全国行政区划!$B2810,4)&lt;&gt;"0000"),全国行政区划!C2810,"")</f>
        <v/>
      </c>
      <c r="F2810" s="14">
        <f>IF(RIGHT(全国行政区划!$B2810,2)&lt;&gt;"00",全国行政区划!B2810,"")</f>
        <v>610115</v>
      </c>
      <c r="G2810" s="13" t="str">
        <f>IF(RIGHT(全国行政区划!$B2810,2)&lt;&gt;"00",TRIM(全国行政区划!C2810),"")</f>
        <v>临潼区</v>
      </c>
    </row>
    <row r="2811" spans="2:7">
      <c r="B2811" s="16" t="str">
        <f>IF(RIGHT(全国行政区划!$B2811,4)="0000",全国行政区划!B2811,"")</f>
        <v/>
      </c>
      <c r="C2811" s="17" t="str">
        <f>IF(RIGHT(全国行政区划!$B2811,4)="0000",全国行政区划!C2811,"")</f>
        <v/>
      </c>
      <c r="D2811" s="16" t="str">
        <f>IF(AND(RIGHT(全国行政区划!$B2811,2)="00",RIGHT(全国行政区划!$B2811,4)&lt;&gt;"0000"),全国行政区划!B2811,"")</f>
        <v/>
      </c>
      <c r="E2811" s="17" t="str">
        <f>IF(AND(RIGHT(全国行政区划!$B2811,2)="00",RIGHT(全国行政区划!$B2811,4)&lt;&gt;"0000"),全国行政区划!C2811,"")</f>
        <v/>
      </c>
      <c r="F2811" s="14">
        <f>IF(RIGHT(全国行政区划!$B2811,2)&lt;&gt;"00",全国行政区划!B2811,"")</f>
        <v>610116</v>
      </c>
      <c r="G2811" s="13" t="str">
        <f>IF(RIGHT(全国行政区划!$B2811,2)&lt;&gt;"00",TRIM(全国行政区划!C2811),"")</f>
        <v>长安区</v>
      </c>
    </row>
    <row r="2812" spans="2:7">
      <c r="B2812" s="16" t="str">
        <f>IF(RIGHT(全国行政区划!$B2812,4)="0000",全国行政区划!B2812,"")</f>
        <v/>
      </c>
      <c r="C2812" s="17" t="str">
        <f>IF(RIGHT(全国行政区划!$B2812,4)="0000",全国行政区划!C2812,"")</f>
        <v/>
      </c>
      <c r="D2812" s="16" t="str">
        <f>IF(AND(RIGHT(全国行政区划!$B2812,2)="00",RIGHT(全国行政区划!$B2812,4)&lt;&gt;"0000"),全国行政区划!B2812,"")</f>
        <v/>
      </c>
      <c r="E2812" s="17" t="str">
        <f>IF(AND(RIGHT(全国行政区划!$B2812,2)="00",RIGHT(全国行政区划!$B2812,4)&lt;&gt;"0000"),全国行政区划!C2812,"")</f>
        <v/>
      </c>
      <c r="F2812" s="14">
        <f>IF(RIGHT(全国行政区划!$B2812,2)&lt;&gt;"00",全国行政区划!B2812,"")</f>
        <v>610117</v>
      </c>
      <c r="G2812" s="13" t="str">
        <f>IF(RIGHT(全国行政区划!$B2812,2)&lt;&gt;"00",TRIM(全国行政区划!C2812),"")</f>
        <v>高陵区</v>
      </c>
    </row>
    <row r="2813" spans="2:7">
      <c r="B2813" s="16" t="str">
        <f>IF(RIGHT(全国行政区划!$B2813,4)="0000",全国行政区划!B2813,"")</f>
        <v/>
      </c>
      <c r="C2813" s="17" t="str">
        <f>IF(RIGHT(全国行政区划!$B2813,4)="0000",全国行政区划!C2813,"")</f>
        <v/>
      </c>
      <c r="D2813" s="16" t="str">
        <f>IF(AND(RIGHT(全国行政区划!$B2813,2)="00",RIGHT(全国行政区划!$B2813,4)&lt;&gt;"0000"),全国行政区划!B2813,"")</f>
        <v/>
      </c>
      <c r="E2813" s="17" t="str">
        <f>IF(AND(RIGHT(全国行政区划!$B2813,2)="00",RIGHT(全国行政区划!$B2813,4)&lt;&gt;"0000"),全国行政区划!C2813,"")</f>
        <v/>
      </c>
      <c r="F2813" s="14">
        <f>IF(RIGHT(全国行政区划!$B2813,2)&lt;&gt;"00",全国行政区划!B2813,"")</f>
        <v>610118</v>
      </c>
      <c r="G2813" s="13" t="str">
        <f>IF(RIGHT(全国行政区划!$B2813,2)&lt;&gt;"00",TRIM(全国行政区划!C2813),"")</f>
        <v>鄠邑区</v>
      </c>
    </row>
    <row r="2814" spans="2:7">
      <c r="B2814" s="16" t="str">
        <f>IF(RIGHT(全国行政区划!$B2814,4)="0000",全国行政区划!B2814,"")</f>
        <v/>
      </c>
      <c r="C2814" s="17" t="str">
        <f>IF(RIGHT(全国行政区划!$B2814,4)="0000",全国行政区划!C2814,"")</f>
        <v/>
      </c>
      <c r="D2814" s="16" t="str">
        <f>IF(AND(RIGHT(全国行政区划!$B2814,2)="00",RIGHT(全国行政区划!$B2814,4)&lt;&gt;"0000"),全国行政区划!B2814,"")</f>
        <v/>
      </c>
      <c r="E2814" s="17" t="str">
        <f>IF(AND(RIGHT(全国行政区划!$B2814,2)="00",RIGHT(全国行政区划!$B2814,4)&lt;&gt;"0000"),全国行政区划!C2814,"")</f>
        <v/>
      </c>
      <c r="F2814" s="14">
        <f>IF(RIGHT(全国行政区划!$B2814,2)&lt;&gt;"00",全国行政区划!B2814,"")</f>
        <v>610122</v>
      </c>
      <c r="G2814" s="13" t="str">
        <f>IF(RIGHT(全国行政区划!$B2814,2)&lt;&gt;"00",TRIM(全国行政区划!C2814),"")</f>
        <v>蓝田县</v>
      </c>
    </row>
    <row r="2815" spans="2:7">
      <c r="B2815" s="16" t="str">
        <f>IF(RIGHT(全国行政区划!$B2815,4)="0000",全国行政区划!B2815,"")</f>
        <v/>
      </c>
      <c r="C2815" s="17" t="str">
        <f>IF(RIGHT(全国行政区划!$B2815,4)="0000",全国行政区划!C2815,"")</f>
        <v/>
      </c>
      <c r="D2815" s="16" t="str">
        <f>IF(AND(RIGHT(全国行政区划!$B2815,2)="00",RIGHT(全国行政区划!$B2815,4)&lt;&gt;"0000"),全国行政区划!B2815,"")</f>
        <v/>
      </c>
      <c r="E2815" s="17" t="str">
        <f>IF(AND(RIGHT(全国行政区划!$B2815,2)="00",RIGHT(全国行政区划!$B2815,4)&lt;&gt;"0000"),全国行政区划!C2815,"")</f>
        <v/>
      </c>
      <c r="F2815" s="14">
        <f>IF(RIGHT(全国行政区划!$B2815,2)&lt;&gt;"00",全国行政区划!B2815,"")</f>
        <v>610124</v>
      </c>
      <c r="G2815" s="13" t="str">
        <f>IF(RIGHT(全国行政区划!$B2815,2)&lt;&gt;"00",TRIM(全国行政区划!C2815),"")</f>
        <v>周至县</v>
      </c>
    </row>
    <row r="2816" spans="2:7">
      <c r="B2816" s="16" t="str">
        <f>IF(RIGHT(全国行政区划!$B2816,4)="0000",全国行政区划!B2816,"")</f>
        <v/>
      </c>
      <c r="C2816" s="17" t="str">
        <f>IF(RIGHT(全国行政区划!$B2816,4)="0000",全国行政区划!C2816,"")</f>
        <v/>
      </c>
      <c r="D2816" s="16">
        <f>IF(AND(RIGHT(全国行政区划!$B2816,2)="00",RIGHT(全国行政区划!$B2816,4)&lt;&gt;"0000"),全国行政区划!B2816,"")</f>
        <v>610200</v>
      </c>
      <c r="E2816" s="17" t="str">
        <f>IF(AND(RIGHT(全国行政区划!$B2816,2)="00",RIGHT(全国行政区划!$B2816,4)&lt;&gt;"0000"),全国行政区划!C2816,"")</f>
        <v> 铜川市</v>
      </c>
      <c r="F2816" s="14" t="str">
        <f>IF(RIGHT(全国行政区划!$B2816,2)&lt;&gt;"00",全国行政区划!B2816,"")</f>
        <v/>
      </c>
      <c r="G2816" s="13" t="str">
        <f>IF(RIGHT(全国行政区划!$B2816,2)&lt;&gt;"00",TRIM(全国行政区划!C2816),"")</f>
        <v/>
      </c>
    </row>
    <row r="2817" spans="2:7">
      <c r="B2817" s="16" t="str">
        <f>IF(RIGHT(全国行政区划!$B2817,4)="0000",全国行政区划!B2817,"")</f>
        <v/>
      </c>
      <c r="C2817" s="17" t="str">
        <f>IF(RIGHT(全国行政区划!$B2817,4)="0000",全国行政区划!C2817,"")</f>
        <v/>
      </c>
      <c r="D2817" s="16" t="str">
        <f>IF(AND(RIGHT(全国行政区划!$B2817,2)="00",RIGHT(全国行政区划!$B2817,4)&lt;&gt;"0000"),全国行政区划!B2817,"")</f>
        <v/>
      </c>
      <c r="E2817" s="17" t="str">
        <f>IF(AND(RIGHT(全国行政区划!$B2817,2)="00",RIGHT(全国行政区划!$B2817,4)&lt;&gt;"0000"),全国行政区划!C2817,"")</f>
        <v/>
      </c>
      <c r="F2817" s="14">
        <f>IF(RIGHT(全国行政区划!$B2817,2)&lt;&gt;"00",全国行政区划!B2817,"")</f>
        <v>610202</v>
      </c>
      <c r="G2817" s="13" t="str">
        <f>IF(RIGHT(全国行政区划!$B2817,2)&lt;&gt;"00",TRIM(全国行政区划!C2817),"")</f>
        <v>王益区</v>
      </c>
    </row>
    <row r="2818" spans="2:7">
      <c r="B2818" s="16" t="str">
        <f>IF(RIGHT(全国行政区划!$B2818,4)="0000",全国行政区划!B2818,"")</f>
        <v/>
      </c>
      <c r="C2818" s="17" t="str">
        <f>IF(RIGHT(全国行政区划!$B2818,4)="0000",全国行政区划!C2818,"")</f>
        <v/>
      </c>
      <c r="D2818" s="16" t="str">
        <f>IF(AND(RIGHT(全国行政区划!$B2818,2)="00",RIGHT(全国行政区划!$B2818,4)&lt;&gt;"0000"),全国行政区划!B2818,"")</f>
        <v/>
      </c>
      <c r="E2818" s="17" t="str">
        <f>IF(AND(RIGHT(全国行政区划!$B2818,2)="00",RIGHT(全国行政区划!$B2818,4)&lt;&gt;"0000"),全国行政区划!C2818,"")</f>
        <v/>
      </c>
      <c r="F2818" s="14">
        <f>IF(RIGHT(全国行政区划!$B2818,2)&lt;&gt;"00",全国行政区划!B2818,"")</f>
        <v>610203</v>
      </c>
      <c r="G2818" s="13" t="str">
        <f>IF(RIGHT(全国行政区划!$B2818,2)&lt;&gt;"00",TRIM(全国行政区划!C2818),"")</f>
        <v>印台区</v>
      </c>
    </row>
    <row r="2819" spans="2:7">
      <c r="B2819" s="16" t="str">
        <f>IF(RIGHT(全国行政区划!$B2819,4)="0000",全国行政区划!B2819,"")</f>
        <v/>
      </c>
      <c r="C2819" s="17" t="str">
        <f>IF(RIGHT(全国行政区划!$B2819,4)="0000",全国行政区划!C2819,"")</f>
        <v/>
      </c>
      <c r="D2819" s="16" t="str">
        <f>IF(AND(RIGHT(全国行政区划!$B2819,2)="00",RIGHT(全国行政区划!$B2819,4)&lt;&gt;"0000"),全国行政区划!B2819,"")</f>
        <v/>
      </c>
      <c r="E2819" s="17" t="str">
        <f>IF(AND(RIGHT(全国行政区划!$B2819,2)="00",RIGHT(全国行政区划!$B2819,4)&lt;&gt;"0000"),全国行政区划!C2819,"")</f>
        <v/>
      </c>
      <c r="F2819" s="14">
        <f>IF(RIGHT(全国行政区划!$B2819,2)&lt;&gt;"00",全国行政区划!B2819,"")</f>
        <v>610204</v>
      </c>
      <c r="G2819" s="13" t="str">
        <f>IF(RIGHT(全国行政区划!$B2819,2)&lt;&gt;"00",TRIM(全国行政区划!C2819),"")</f>
        <v>耀州区</v>
      </c>
    </row>
    <row r="2820" spans="2:7">
      <c r="B2820" s="16" t="str">
        <f>IF(RIGHT(全国行政区划!$B2820,4)="0000",全国行政区划!B2820,"")</f>
        <v/>
      </c>
      <c r="C2820" s="17" t="str">
        <f>IF(RIGHT(全国行政区划!$B2820,4)="0000",全国行政区划!C2820,"")</f>
        <v/>
      </c>
      <c r="D2820" s="16" t="str">
        <f>IF(AND(RIGHT(全国行政区划!$B2820,2)="00",RIGHT(全国行政区划!$B2820,4)&lt;&gt;"0000"),全国行政区划!B2820,"")</f>
        <v/>
      </c>
      <c r="E2820" s="17" t="str">
        <f>IF(AND(RIGHT(全国行政区划!$B2820,2)="00",RIGHT(全国行政区划!$B2820,4)&lt;&gt;"0000"),全国行政区划!C2820,"")</f>
        <v/>
      </c>
      <c r="F2820" s="14">
        <f>IF(RIGHT(全国行政区划!$B2820,2)&lt;&gt;"00",全国行政区划!B2820,"")</f>
        <v>610222</v>
      </c>
      <c r="G2820" s="13" t="str">
        <f>IF(RIGHT(全国行政区划!$B2820,2)&lt;&gt;"00",TRIM(全国行政区划!C2820),"")</f>
        <v>宜君县</v>
      </c>
    </row>
    <row r="2821" spans="2:7">
      <c r="B2821" s="16" t="str">
        <f>IF(RIGHT(全国行政区划!$B2821,4)="0000",全国行政区划!B2821,"")</f>
        <v/>
      </c>
      <c r="C2821" s="17" t="str">
        <f>IF(RIGHT(全国行政区划!$B2821,4)="0000",全国行政区划!C2821,"")</f>
        <v/>
      </c>
      <c r="D2821" s="16">
        <f>IF(AND(RIGHT(全国行政区划!$B2821,2)="00",RIGHT(全国行政区划!$B2821,4)&lt;&gt;"0000"),全国行政区划!B2821,"")</f>
        <v>610300</v>
      </c>
      <c r="E2821" s="17" t="str">
        <f>IF(AND(RIGHT(全国行政区划!$B2821,2)="00",RIGHT(全国行政区划!$B2821,4)&lt;&gt;"0000"),全国行政区划!C2821,"")</f>
        <v> 宝鸡市</v>
      </c>
      <c r="F2821" s="14" t="str">
        <f>IF(RIGHT(全国行政区划!$B2821,2)&lt;&gt;"00",全国行政区划!B2821,"")</f>
        <v/>
      </c>
      <c r="G2821" s="13" t="str">
        <f>IF(RIGHT(全国行政区划!$B2821,2)&lt;&gt;"00",TRIM(全国行政区划!C2821),"")</f>
        <v/>
      </c>
    </row>
    <row r="2822" spans="2:7">
      <c r="B2822" s="16" t="str">
        <f>IF(RIGHT(全国行政区划!$B2822,4)="0000",全国行政区划!B2822,"")</f>
        <v/>
      </c>
      <c r="C2822" s="17" t="str">
        <f>IF(RIGHT(全国行政区划!$B2822,4)="0000",全国行政区划!C2822,"")</f>
        <v/>
      </c>
      <c r="D2822" s="16" t="str">
        <f>IF(AND(RIGHT(全国行政区划!$B2822,2)="00",RIGHT(全国行政区划!$B2822,4)&lt;&gt;"0000"),全国行政区划!B2822,"")</f>
        <v/>
      </c>
      <c r="E2822" s="17" t="str">
        <f>IF(AND(RIGHT(全国行政区划!$B2822,2)="00",RIGHT(全国行政区划!$B2822,4)&lt;&gt;"0000"),全国行政区划!C2822,"")</f>
        <v/>
      </c>
      <c r="F2822" s="14">
        <f>IF(RIGHT(全国行政区划!$B2822,2)&lt;&gt;"00",全国行政区划!B2822,"")</f>
        <v>610302</v>
      </c>
      <c r="G2822" s="13" t="str">
        <f>IF(RIGHT(全国行政区划!$B2822,2)&lt;&gt;"00",TRIM(全国行政区划!C2822),"")</f>
        <v>渭滨区</v>
      </c>
    </row>
    <row r="2823" spans="2:7">
      <c r="B2823" s="16" t="str">
        <f>IF(RIGHT(全国行政区划!$B2823,4)="0000",全国行政区划!B2823,"")</f>
        <v/>
      </c>
      <c r="C2823" s="17" t="str">
        <f>IF(RIGHT(全国行政区划!$B2823,4)="0000",全国行政区划!C2823,"")</f>
        <v/>
      </c>
      <c r="D2823" s="16" t="str">
        <f>IF(AND(RIGHT(全国行政区划!$B2823,2)="00",RIGHT(全国行政区划!$B2823,4)&lt;&gt;"0000"),全国行政区划!B2823,"")</f>
        <v/>
      </c>
      <c r="E2823" s="17" t="str">
        <f>IF(AND(RIGHT(全国行政区划!$B2823,2)="00",RIGHT(全国行政区划!$B2823,4)&lt;&gt;"0000"),全国行政区划!C2823,"")</f>
        <v/>
      </c>
      <c r="F2823" s="14">
        <f>IF(RIGHT(全国行政区划!$B2823,2)&lt;&gt;"00",全国行政区划!B2823,"")</f>
        <v>610303</v>
      </c>
      <c r="G2823" s="13" t="str">
        <f>IF(RIGHT(全国行政区划!$B2823,2)&lt;&gt;"00",TRIM(全国行政区划!C2823),"")</f>
        <v>金台区</v>
      </c>
    </row>
    <row r="2824" spans="2:7">
      <c r="B2824" s="16" t="str">
        <f>IF(RIGHT(全国行政区划!$B2824,4)="0000",全国行政区划!B2824,"")</f>
        <v/>
      </c>
      <c r="C2824" s="17" t="str">
        <f>IF(RIGHT(全国行政区划!$B2824,4)="0000",全国行政区划!C2824,"")</f>
        <v/>
      </c>
      <c r="D2824" s="16" t="str">
        <f>IF(AND(RIGHT(全国行政区划!$B2824,2)="00",RIGHT(全国行政区划!$B2824,4)&lt;&gt;"0000"),全国行政区划!B2824,"")</f>
        <v/>
      </c>
      <c r="E2824" s="17" t="str">
        <f>IF(AND(RIGHT(全国行政区划!$B2824,2)="00",RIGHT(全国行政区划!$B2824,4)&lt;&gt;"0000"),全国行政区划!C2824,"")</f>
        <v/>
      </c>
      <c r="F2824" s="14">
        <f>IF(RIGHT(全国行政区划!$B2824,2)&lt;&gt;"00",全国行政区划!B2824,"")</f>
        <v>610304</v>
      </c>
      <c r="G2824" s="13" t="str">
        <f>IF(RIGHT(全国行政区划!$B2824,2)&lt;&gt;"00",TRIM(全国行政区划!C2824),"")</f>
        <v>陈仓区</v>
      </c>
    </row>
    <row r="2825" spans="2:7">
      <c r="B2825" s="16" t="str">
        <f>IF(RIGHT(全国行政区划!$B2825,4)="0000",全国行政区划!B2825,"")</f>
        <v/>
      </c>
      <c r="C2825" s="17" t="str">
        <f>IF(RIGHT(全国行政区划!$B2825,4)="0000",全国行政区划!C2825,"")</f>
        <v/>
      </c>
      <c r="D2825" s="16" t="str">
        <f>IF(AND(RIGHT(全国行政区划!$B2825,2)="00",RIGHT(全国行政区划!$B2825,4)&lt;&gt;"0000"),全国行政区划!B2825,"")</f>
        <v/>
      </c>
      <c r="E2825" s="17" t="str">
        <f>IF(AND(RIGHT(全国行政区划!$B2825,2)="00",RIGHT(全国行政区划!$B2825,4)&lt;&gt;"0000"),全国行政区划!C2825,"")</f>
        <v/>
      </c>
      <c r="F2825" s="14">
        <f>IF(RIGHT(全国行政区划!$B2825,2)&lt;&gt;"00",全国行政区划!B2825,"")</f>
        <v>610322</v>
      </c>
      <c r="G2825" s="13" t="str">
        <f>IF(RIGHT(全国行政区划!$B2825,2)&lt;&gt;"00",TRIM(全国行政区划!C2825),"")</f>
        <v>凤翔县</v>
      </c>
    </row>
    <row r="2826" spans="2:7">
      <c r="B2826" s="16" t="str">
        <f>IF(RIGHT(全国行政区划!$B2826,4)="0000",全国行政区划!B2826,"")</f>
        <v/>
      </c>
      <c r="C2826" s="17" t="str">
        <f>IF(RIGHT(全国行政区划!$B2826,4)="0000",全国行政区划!C2826,"")</f>
        <v/>
      </c>
      <c r="D2826" s="16" t="str">
        <f>IF(AND(RIGHT(全国行政区划!$B2826,2)="00",RIGHT(全国行政区划!$B2826,4)&lt;&gt;"0000"),全国行政区划!B2826,"")</f>
        <v/>
      </c>
      <c r="E2826" s="17" t="str">
        <f>IF(AND(RIGHT(全国行政区划!$B2826,2)="00",RIGHT(全国行政区划!$B2826,4)&lt;&gt;"0000"),全国行政区划!C2826,"")</f>
        <v/>
      </c>
      <c r="F2826" s="14">
        <f>IF(RIGHT(全国行政区划!$B2826,2)&lt;&gt;"00",全国行政区划!B2826,"")</f>
        <v>610323</v>
      </c>
      <c r="G2826" s="13" t="str">
        <f>IF(RIGHT(全国行政区划!$B2826,2)&lt;&gt;"00",TRIM(全国行政区划!C2826),"")</f>
        <v>岐山县</v>
      </c>
    </row>
    <row r="2827" spans="2:7">
      <c r="B2827" s="16" t="str">
        <f>IF(RIGHT(全国行政区划!$B2827,4)="0000",全国行政区划!B2827,"")</f>
        <v/>
      </c>
      <c r="C2827" s="17" t="str">
        <f>IF(RIGHT(全国行政区划!$B2827,4)="0000",全国行政区划!C2827,"")</f>
        <v/>
      </c>
      <c r="D2827" s="16" t="str">
        <f>IF(AND(RIGHT(全国行政区划!$B2827,2)="00",RIGHT(全国行政区划!$B2827,4)&lt;&gt;"0000"),全国行政区划!B2827,"")</f>
        <v/>
      </c>
      <c r="E2827" s="17" t="str">
        <f>IF(AND(RIGHT(全国行政区划!$B2827,2)="00",RIGHT(全国行政区划!$B2827,4)&lt;&gt;"0000"),全国行政区划!C2827,"")</f>
        <v/>
      </c>
      <c r="F2827" s="14">
        <f>IF(RIGHT(全国行政区划!$B2827,2)&lt;&gt;"00",全国行政区划!B2827,"")</f>
        <v>610324</v>
      </c>
      <c r="G2827" s="13" t="str">
        <f>IF(RIGHT(全国行政区划!$B2827,2)&lt;&gt;"00",TRIM(全国行政区划!C2827),"")</f>
        <v>扶风县</v>
      </c>
    </row>
    <row r="2828" spans="2:7">
      <c r="B2828" s="16" t="str">
        <f>IF(RIGHT(全国行政区划!$B2828,4)="0000",全国行政区划!B2828,"")</f>
        <v/>
      </c>
      <c r="C2828" s="17" t="str">
        <f>IF(RIGHT(全国行政区划!$B2828,4)="0000",全国行政区划!C2828,"")</f>
        <v/>
      </c>
      <c r="D2828" s="16" t="str">
        <f>IF(AND(RIGHT(全国行政区划!$B2828,2)="00",RIGHT(全国行政区划!$B2828,4)&lt;&gt;"0000"),全国行政区划!B2828,"")</f>
        <v/>
      </c>
      <c r="E2828" s="17" t="str">
        <f>IF(AND(RIGHT(全国行政区划!$B2828,2)="00",RIGHT(全国行政区划!$B2828,4)&lt;&gt;"0000"),全国行政区划!C2828,"")</f>
        <v/>
      </c>
      <c r="F2828" s="14">
        <f>IF(RIGHT(全国行政区划!$B2828,2)&lt;&gt;"00",全国行政区划!B2828,"")</f>
        <v>610326</v>
      </c>
      <c r="G2828" s="13" t="str">
        <f>IF(RIGHT(全国行政区划!$B2828,2)&lt;&gt;"00",TRIM(全国行政区划!C2828),"")</f>
        <v>眉县</v>
      </c>
    </row>
    <row r="2829" spans="2:7">
      <c r="B2829" s="16" t="str">
        <f>IF(RIGHT(全国行政区划!$B2829,4)="0000",全国行政区划!B2829,"")</f>
        <v/>
      </c>
      <c r="C2829" s="17" t="str">
        <f>IF(RIGHT(全国行政区划!$B2829,4)="0000",全国行政区划!C2829,"")</f>
        <v/>
      </c>
      <c r="D2829" s="16" t="str">
        <f>IF(AND(RIGHT(全国行政区划!$B2829,2)="00",RIGHT(全国行政区划!$B2829,4)&lt;&gt;"0000"),全国行政区划!B2829,"")</f>
        <v/>
      </c>
      <c r="E2829" s="17" t="str">
        <f>IF(AND(RIGHT(全国行政区划!$B2829,2)="00",RIGHT(全国行政区划!$B2829,4)&lt;&gt;"0000"),全国行政区划!C2829,"")</f>
        <v/>
      </c>
      <c r="F2829" s="14">
        <f>IF(RIGHT(全国行政区划!$B2829,2)&lt;&gt;"00",全国行政区划!B2829,"")</f>
        <v>610327</v>
      </c>
      <c r="G2829" s="13" t="str">
        <f>IF(RIGHT(全国行政区划!$B2829,2)&lt;&gt;"00",TRIM(全国行政区划!C2829),"")</f>
        <v>陇县</v>
      </c>
    </row>
    <row r="2830" spans="2:7">
      <c r="B2830" s="16" t="str">
        <f>IF(RIGHT(全国行政区划!$B2830,4)="0000",全国行政区划!B2830,"")</f>
        <v/>
      </c>
      <c r="C2830" s="17" t="str">
        <f>IF(RIGHT(全国行政区划!$B2830,4)="0000",全国行政区划!C2830,"")</f>
        <v/>
      </c>
      <c r="D2830" s="16" t="str">
        <f>IF(AND(RIGHT(全国行政区划!$B2830,2)="00",RIGHT(全国行政区划!$B2830,4)&lt;&gt;"0000"),全国行政区划!B2830,"")</f>
        <v/>
      </c>
      <c r="E2830" s="17" t="str">
        <f>IF(AND(RIGHT(全国行政区划!$B2830,2)="00",RIGHT(全国行政区划!$B2830,4)&lt;&gt;"0000"),全国行政区划!C2830,"")</f>
        <v/>
      </c>
      <c r="F2830" s="14">
        <f>IF(RIGHT(全国行政区划!$B2830,2)&lt;&gt;"00",全国行政区划!B2830,"")</f>
        <v>610328</v>
      </c>
      <c r="G2830" s="13" t="str">
        <f>IF(RIGHT(全国行政区划!$B2830,2)&lt;&gt;"00",TRIM(全国行政区划!C2830),"")</f>
        <v>千阳县</v>
      </c>
    </row>
    <row r="2831" spans="2:7">
      <c r="B2831" s="16" t="str">
        <f>IF(RIGHT(全国行政区划!$B2831,4)="0000",全国行政区划!B2831,"")</f>
        <v/>
      </c>
      <c r="C2831" s="17" t="str">
        <f>IF(RIGHT(全国行政区划!$B2831,4)="0000",全国行政区划!C2831,"")</f>
        <v/>
      </c>
      <c r="D2831" s="16" t="str">
        <f>IF(AND(RIGHT(全国行政区划!$B2831,2)="00",RIGHT(全国行政区划!$B2831,4)&lt;&gt;"0000"),全国行政区划!B2831,"")</f>
        <v/>
      </c>
      <c r="E2831" s="17" t="str">
        <f>IF(AND(RIGHT(全国行政区划!$B2831,2)="00",RIGHT(全国行政区划!$B2831,4)&lt;&gt;"0000"),全国行政区划!C2831,"")</f>
        <v/>
      </c>
      <c r="F2831" s="14">
        <f>IF(RIGHT(全国行政区划!$B2831,2)&lt;&gt;"00",全国行政区划!B2831,"")</f>
        <v>610329</v>
      </c>
      <c r="G2831" s="13" t="str">
        <f>IF(RIGHT(全国行政区划!$B2831,2)&lt;&gt;"00",TRIM(全国行政区划!C2831),"")</f>
        <v>麟游县</v>
      </c>
    </row>
    <row r="2832" spans="2:7">
      <c r="B2832" s="16" t="str">
        <f>IF(RIGHT(全国行政区划!$B2832,4)="0000",全国行政区划!B2832,"")</f>
        <v/>
      </c>
      <c r="C2832" s="17" t="str">
        <f>IF(RIGHT(全国行政区划!$B2832,4)="0000",全国行政区划!C2832,"")</f>
        <v/>
      </c>
      <c r="D2832" s="16" t="str">
        <f>IF(AND(RIGHT(全国行政区划!$B2832,2)="00",RIGHT(全国行政区划!$B2832,4)&lt;&gt;"0000"),全国行政区划!B2832,"")</f>
        <v/>
      </c>
      <c r="E2832" s="17" t="str">
        <f>IF(AND(RIGHT(全国行政区划!$B2832,2)="00",RIGHT(全国行政区划!$B2832,4)&lt;&gt;"0000"),全国行政区划!C2832,"")</f>
        <v/>
      </c>
      <c r="F2832" s="14">
        <f>IF(RIGHT(全国行政区划!$B2832,2)&lt;&gt;"00",全国行政区划!B2832,"")</f>
        <v>610330</v>
      </c>
      <c r="G2832" s="13" t="str">
        <f>IF(RIGHT(全国行政区划!$B2832,2)&lt;&gt;"00",TRIM(全国行政区划!C2832),"")</f>
        <v>凤县</v>
      </c>
    </row>
    <row r="2833" spans="2:7">
      <c r="B2833" s="16" t="str">
        <f>IF(RIGHT(全国行政区划!$B2833,4)="0000",全国行政区划!B2833,"")</f>
        <v/>
      </c>
      <c r="C2833" s="17" t="str">
        <f>IF(RIGHT(全国行政区划!$B2833,4)="0000",全国行政区划!C2833,"")</f>
        <v/>
      </c>
      <c r="D2833" s="16" t="str">
        <f>IF(AND(RIGHT(全国行政区划!$B2833,2)="00",RIGHT(全国行政区划!$B2833,4)&lt;&gt;"0000"),全国行政区划!B2833,"")</f>
        <v/>
      </c>
      <c r="E2833" s="17" t="str">
        <f>IF(AND(RIGHT(全国行政区划!$B2833,2)="00",RIGHT(全国行政区划!$B2833,4)&lt;&gt;"0000"),全国行政区划!C2833,"")</f>
        <v/>
      </c>
      <c r="F2833" s="14">
        <f>IF(RIGHT(全国行政区划!$B2833,2)&lt;&gt;"00",全国行政区划!B2833,"")</f>
        <v>610331</v>
      </c>
      <c r="G2833" s="13" t="str">
        <f>IF(RIGHT(全国行政区划!$B2833,2)&lt;&gt;"00",TRIM(全国行政区划!C2833),"")</f>
        <v>太白县</v>
      </c>
    </row>
    <row r="2834" spans="2:7">
      <c r="B2834" s="16" t="str">
        <f>IF(RIGHT(全国行政区划!$B2834,4)="0000",全国行政区划!B2834,"")</f>
        <v/>
      </c>
      <c r="C2834" s="17" t="str">
        <f>IF(RIGHT(全国行政区划!$B2834,4)="0000",全国行政区划!C2834,"")</f>
        <v/>
      </c>
      <c r="D2834" s="16">
        <f>IF(AND(RIGHT(全国行政区划!$B2834,2)="00",RIGHT(全国行政区划!$B2834,4)&lt;&gt;"0000"),全国行政区划!B2834,"")</f>
        <v>610400</v>
      </c>
      <c r="E2834" s="17" t="str">
        <f>IF(AND(RIGHT(全国行政区划!$B2834,2)="00",RIGHT(全国行政区划!$B2834,4)&lt;&gt;"0000"),全国行政区划!C2834,"")</f>
        <v> 咸阳市</v>
      </c>
      <c r="F2834" s="14" t="str">
        <f>IF(RIGHT(全国行政区划!$B2834,2)&lt;&gt;"00",全国行政区划!B2834,"")</f>
        <v/>
      </c>
      <c r="G2834" s="13" t="str">
        <f>IF(RIGHT(全国行政区划!$B2834,2)&lt;&gt;"00",TRIM(全国行政区划!C2834),"")</f>
        <v/>
      </c>
    </row>
    <row r="2835" spans="2:7">
      <c r="B2835" s="16" t="str">
        <f>IF(RIGHT(全国行政区划!$B2835,4)="0000",全国行政区划!B2835,"")</f>
        <v/>
      </c>
      <c r="C2835" s="17" t="str">
        <f>IF(RIGHT(全国行政区划!$B2835,4)="0000",全国行政区划!C2835,"")</f>
        <v/>
      </c>
      <c r="D2835" s="16" t="str">
        <f>IF(AND(RIGHT(全国行政区划!$B2835,2)="00",RIGHT(全国行政区划!$B2835,4)&lt;&gt;"0000"),全国行政区划!B2835,"")</f>
        <v/>
      </c>
      <c r="E2835" s="17" t="str">
        <f>IF(AND(RIGHT(全国行政区划!$B2835,2)="00",RIGHT(全国行政区划!$B2835,4)&lt;&gt;"0000"),全国行政区划!C2835,"")</f>
        <v/>
      </c>
      <c r="F2835" s="14">
        <f>IF(RIGHT(全国行政区划!$B2835,2)&lt;&gt;"00",全国行政区划!B2835,"")</f>
        <v>610402</v>
      </c>
      <c r="G2835" s="13" t="str">
        <f>IF(RIGHT(全国行政区划!$B2835,2)&lt;&gt;"00",TRIM(全国行政区划!C2835),"")</f>
        <v>秦都区</v>
      </c>
    </row>
    <row r="2836" spans="2:7">
      <c r="B2836" s="16" t="str">
        <f>IF(RIGHT(全国行政区划!$B2836,4)="0000",全国行政区划!B2836,"")</f>
        <v/>
      </c>
      <c r="C2836" s="17" t="str">
        <f>IF(RIGHT(全国行政区划!$B2836,4)="0000",全国行政区划!C2836,"")</f>
        <v/>
      </c>
      <c r="D2836" s="16" t="str">
        <f>IF(AND(RIGHT(全国行政区划!$B2836,2)="00",RIGHT(全国行政区划!$B2836,4)&lt;&gt;"0000"),全国行政区划!B2836,"")</f>
        <v/>
      </c>
      <c r="E2836" s="17" t="str">
        <f>IF(AND(RIGHT(全国行政区划!$B2836,2)="00",RIGHT(全国行政区划!$B2836,4)&lt;&gt;"0000"),全国行政区划!C2836,"")</f>
        <v/>
      </c>
      <c r="F2836" s="14">
        <f>IF(RIGHT(全国行政区划!$B2836,2)&lt;&gt;"00",全国行政区划!B2836,"")</f>
        <v>610403</v>
      </c>
      <c r="G2836" s="13" t="str">
        <f>IF(RIGHT(全国行政区划!$B2836,2)&lt;&gt;"00",TRIM(全国行政区划!C2836),"")</f>
        <v>杨陵区</v>
      </c>
    </row>
    <row r="2837" spans="2:7">
      <c r="B2837" s="16" t="str">
        <f>IF(RIGHT(全国行政区划!$B2837,4)="0000",全国行政区划!B2837,"")</f>
        <v/>
      </c>
      <c r="C2837" s="17" t="str">
        <f>IF(RIGHT(全国行政区划!$B2837,4)="0000",全国行政区划!C2837,"")</f>
        <v/>
      </c>
      <c r="D2837" s="16" t="str">
        <f>IF(AND(RIGHT(全国行政区划!$B2837,2)="00",RIGHT(全国行政区划!$B2837,4)&lt;&gt;"0000"),全国行政区划!B2837,"")</f>
        <v/>
      </c>
      <c r="E2837" s="17" t="str">
        <f>IF(AND(RIGHT(全国行政区划!$B2837,2)="00",RIGHT(全国行政区划!$B2837,4)&lt;&gt;"0000"),全国行政区划!C2837,"")</f>
        <v/>
      </c>
      <c r="F2837" s="14">
        <f>IF(RIGHT(全国行政区划!$B2837,2)&lt;&gt;"00",全国行政区划!B2837,"")</f>
        <v>610404</v>
      </c>
      <c r="G2837" s="13" t="str">
        <f>IF(RIGHT(全国行政区划!$B2837,2)&lt;&gt;"00",TRIM(全国行政区划!C2837),"")</f>
        <v>渭城区</v>
      </c>
    </row>
    <row r="2838" spans="2:7">
      <c r="B2838" s="16" t="str">
        <f>IF(RIGHT(全国行政区划!$B2838,4)="0000",全国行政区划!B2838,"")</f>
        <v/>
      </c>
      <c r="C2838" s="17" t="str">
        <f>IF(RIGHT(全国行政区划!$B2838,4)="0000",全国行政区划!C2838,"")</f>
        <v/>
      </c>
      <c r="D2838" s="16" t="str">
        <f>IF(AND(RIGHT(全国行政区划!$B2838,2)="00",RIGHT(全国行政区划!$B2838,4)&lt;&gt;"0000"),全国行政区划!B2838,"")</f>
        <v/>
      </c>
      <c r="E2838" s="17" t="str">
        <f>IF(AND(RIGHT(全国行政区划!$B2838,2)="00",RIGHT(全国行政区划!$B2838,4)&lt;&gt;"0000"),全国行政区划!C2838,"")</f>
        <v/>
      </c>
      <c r="F2838" s="14">
        <f>IF(RIGHT(全国行政区划!$B2838,2)&lt;&gt;"00",全国行政区划!B2838,"")</f>
        <v>610422</v>
      </c>
      <c r="G2838" s="13" t="str">
        <f>IF(RIGHT(全国行政区划!$B2838,2)&lt;&gt;"00",TRIM(全国行政区划!C2838),"")</f>
        <v>三原县</v>
      </c>
    </row>
    <row r="2839" spans="2:7">
      <c r="B2839" s="16" t="str">
        <f>IF(RIGHT(全国行政区划!$B2839,4)="0000",全国行政区划!B2839,"")</f>
        <v/>
      </c>
      <c r="C2839" s="17" t="str">
        <f>IF(RIGHT(全国行政区划!$B2839,4)="0000",全国行政区划!C2839,"")</f>
        <v/>
      </c>
      <c r="D2839" s="16" t="str">
        <f>IF(AND(RIGHT(全国行政区划!$B2839,2)="00",RIGHT(全国行政区划!$B2839,4)&lt;&gt;"0000"),全国行政区划!B2839,"")</f>
        <v/>
      </c>
      <c r="E2839" s="17" t="str">
        <f>IF(AND(RIGHT(全国行政区划!$B2839,2)="00",RIGHT(全国行政区划!$B2839,4)&lt;&gt;"0000"),全国行政区划!C2839,"")</f>
        <v/>
      </c>
      <c r="F2839" s="14">
        <f>IF(RIGHT(全国行政区划!$B2839,2)&lt;&gt;"00",全国行政区划!B2839,"")</f>
        <v>610423</v>
      </c>
      <c r="G2839" s="13" t="str">
        <f>IF(RIGHT(全国行政区划!$B2839,2)&lt;&gt;"00",TRIM(全国行政区划!C2839),"")</f>
        <v>泾阳县</v>
      </c>
    </row>
    <row r="2840" spans="2:7">
      <c r="B2840" s="16" t="str">
        <f>IF(RIGHT(全国行政区划!$B2840,4)="0000",全国行政区划!B2840,"")</f>
        <v/>
      </c>
      <c r="C2840" s="17" t="str">
        <f>IF(RIGHT(全国行政区划!$B2840,4)="0000",全国行政区划!C2840,"")</f>
        <v/>
      </c>
      <c r="D2840" s="16" t="str">
        <f>IF(AND(RIGHT(全国行政区划!$B2840,2)="00",RIGHT(全国行政区划!$B2840,4)&lt;&gt;"0000"),全国行政区划!B2840,"")</f>
        <v/>
      </c>
      <c r="E2840" s="17" t="str">
        <f>IF(AND(RIGHT(全国行政区划!$B2840,2)="00",RIGHT(全国行政区划!$B2840,4)&lt;&gt;"0000"),全国行政区划!C2840,"")</f>
        <v/>
      </c>
      <c r="F2840" s="14">
        <f>IF(RIGHT(全国行政区划!$B2840,2)&lt;&gt;"00",全国行政区划!B2840,"")</f>
        <v>610424</v>
      </c>
      <c r="G2840" s="13" t="str">
        <f>IF(RIGHT(全国行政区划!$B2840,2)&lt;&gt;"00",TRIM(全国行政区划!C2840),"")</f>
        <v>乾县</v>
      </c>
    </row>
    <row r="2841" spans="2:7">
      <c r="B2841" s="16" t="str">
        <f>IF(RIGHT(全国行政区划!$B2841,4)="0000",全国行政区划!B2841,"")</f>
        <v/>
      </c>
      <c r="C2841" s="17" t="str">
        <f>IF(RIGHT(全国行政区划!$B2841,4)="0000",全国行政区划!C2841,"")</f>
        <v/>
      </c>
      <c r="D2841" s="16" t="str">
        <f>IF(AND(RIGHT(全国行政区划!$B2841,2)="00",RIGHT(全国行政区划!$B2841,4)&lt;&gt;"0000"),全国行政区划!B2841,"")</f>
        <v/>
      </c>
      <c r="E2841" s="17" t="str">
        <f>IF(AND(RIGHT(全国行政区划!$B2841,2)="00",RIGHT(全国行政区划!$B2841,4)&lt;&gt;"0000"),全国行政区划!C2841,"")</f>
        <v/>
      </c>
      <c r="F2841" s="14">
        <f>IF(RIGHT(全国行政区划!$B2841,2)&lt;&gt;"00",全国行政区划!B2841,"")</f>
        <v>610425</v>
      </c>
      <c r="G2841" s="13" t="str">
        <f>IF(RIGHT(全国行政区划!$B2841,2)&lt;&gt;"00",TRIM(全国行政区划!C2841),"")</f>
        <v>礼泉县</v>
      </c>
    </row>
    <row r="2842" spans="2:7">
      <c r="B2842" s="16" t="str">
        <f>IF(RIGHT(全国行政区划!$B2842,4)="0000",全国行政区划!B2842,"")</f>
        <v/>
      </c>
      <c r="C2842" s="17" t="str">
        <f>IF(RIGHT(全国行政区划!$B2842,4)="0000",全国行政区划!C2842,"")</f>
        <v/>
      </c>
      <c r="D2842" s="16" t="str">
        <f>IF(AND(RIGHT(全国行政区划!$B2842,2)="00",RIGHT(全国行政区划!$B2842,4)&lt;&gt;"0000"),全国行政区划!B2842,"")</f>
        <v/>
      </c>
      <c r="E2842" s="17" t="str">
        <f>IF(AND(RIGHT(全国行政区划!$B2842,2)="00",RIGHT(全国行政区划!$B2842,4)&lt;&gt;"0000"),全国行政区划!C2842,"")</f>
        <v/>
      </c>
      <c r="F2842" s="14">
        <f>IF(RIGHT(全国行政区划!$B2842,2)&lt;&gt;"00",全国行政区划!B2842,"")</f>
        <v>610426</v>
      </c>
      <c r="G2842" s="13" t="str">
        <f>IF(RIGHT(全国行政区划!$B2842,2)&lt;&gt;"00",TRIM(全国行政区划!C2842),"")</f>
        <v>永寿县</v>
      </c>
    </row>
    <row r="2843" spans="2:7">
      <c r="B2843" s="16" t="str">
        <f>IF(RIGHT(全国行政区划!$B2843,4)="0000",全国行政区划!B2843,"")</f>
        <v/>
      </c>
      <c r="C2843" s="17" t="str">
        <f>IF(RIGHT(全国行政区划!$B2843,4)="0000",全国行政区划!C2843,"")</f>
        <v/>
      </c>
      <c r="D2843" s="16" t="str">
        <f>IF(AND(RIGHT(全国行政区划!$B2843,2)="00",RIGHT(全国行政区划!$B2843,4)&lt;&gt;"0000"),全国行政区划!B2843,"")</f>
        <v/>
      </c>
      <c r="E2843" s="17" t="str">
        <f>IF(AND(RIGHT(全国行政区划!$B2843,2)="00",RIGHT(全国行政区划!$B2843,4)&lt;&gt;"0000"),全国行政区划!C2843,"")</f>
        <v/>
      </c>
      <c r="F2843" s="14">
        <f>IF(RIGHT(全国行政区划!$B2843,2)&lt;&gt;"00",全国行政区划!B2843,"")</f>
        <v>610428</v>
      </c>
      <c r="G2843" s="13" t="str">
        <f>IF(RIGHT(全国行政区划!$B2843,2)&lt;&gt;"00",TRIM(全国行政区划!C2843),"")</f>
        <v>长武县</v>
      </c>
    </row>
    <row r="2844" spans="2:7">
      <c r="B2844" s="16" t="str">
        <f>IF(RIGHT(全国行政区划!$B2844,4)="0000",全国行政区划!B2844,"")</f>
        <v/>
      </c>
      <c r="C2844" s="17" t="str">
        <f>IF(RIGHT(全国行政区划!$B2844,4)="0000",全国行政区划!C2844,"")</f>
        <v/>
      </c>
      <c r="D2844" s="16" t="str">
        <f>IF(AND(RIGHT(全国行政区划!$B2844,2)="00",RIGHT(全国行政区划!$B2844,4)&lt;&gt;"0000"),全国行政区划!B2844,"")</f>
        <v/>
      </c>
      <c r="E2844" s="17" t="str">
        <f>IF(AND(RIGHT(全国行政区划!$B2844,2)="00",RIGHT(全国行政区划!$B2844,4)&lt;&gt;"0000"),全国行政区划!C2844,"")</f>
        <v/>
      </c>
      <c r="F2844" s="14">
        <f>IF(RIGHT(全国行政区划!$B2844,2)&lt;&gt;"00",全国行政区划!B2844,"")</f>
        <v>610429</v>
      </c>
      <c r="G2844" s="13" t="str">
        <f>IF(RIGHT(全国行政区划!$B2844,2)&lt;&gt;"00",TRIM(全国行政区划!C2844),"")</f>
        <v>旬邑县</v>
      </c>
    </row>
    <row r="2845" spans="2:7">
      <c r="B2845" s="16" t="str">
        <f>IF(RIGHT(全国行政区划!$B2845,4)="0000",全国行政区划!B2845,"")</f>
        <v/>
      </c>
      <c r="C2845" s="17" t="str">
        <f>IF(RIGHT(全国行政区划!$B2845,4)="0000",全国行政区划!C2845,"")</f>
        <v/>
      </c>
      <c r="D2845" s="16" t="str">
        <f>IF(AND(RIGHT(全国行政区划!$B2845,2)="00",RIGHT(全国行政区划!$B2845,4)&lt;&gt;"0000"),全国行政区划!B2845,"")</f>
        <v/>
      </c>
      <c r="E2845" s="17" t="str">
        <f>IF(AND(RIGHT(全国行政区划!$B2845,2)="00",RIGHT(全国行政区划!$B2845,4)&lt;&gt;"0000"),全国行政区划!C2845,"")</f>
        <v/>
      </c>
      <c r="F2845" s="14">
        <f>IF(RIGHT(全国行政区划!$B2845,2)&lt;&gt;"00",全国行政区划!B2845,"")</f>
        <v>610430</v>
      </c>
      <c r="G2845" s="13" t="str">
        <f>IF(RIGHT(全国行政区划!$B2845,2)&lt;&gt;"00",TRIM(全国行政区划!C2845),"")</f>
        <v>淳化县</v>
      </c>
    </row>
    <row r="2846" spans="2:7">
      <c r="B2846" s="16" t="str">
        <f>IF(RIGHT(全国行政区划!$B2846,4)="0000",全国行政区划!B2846,"")</f>
        <v/>
      </c>
      <c r="C2846" s="17" t="str">
        <f>IF(RIGHT(全国行政区划!$B2846,4)="0000",全国行政区划!C2846,"")</f>
        <v/>
      </c>
      <c r="D2846" s="16" t="str">
        <f>IF(AND(RIGHT(全国行政区划!$B2846,2)="00",RIGHT(全国行政区划!$B2846,4)&lt;&gt;"0000"),全国行政区划!B2846,"")</f>
        <v/>
      </c>
      <c r="E2846" s="17" t="str">
        <f>IF(AND(RIGHT(全国行政区划!$B2846,2)="00",RIGHT(全国行政区划!$B2846,4)&lt;&gt;"0000"),全国行政区划!C2846,"")</f>
        <v/>
      </c>
      <c r="F2846" s="14">
        <f>IF(RIGHT(全国行政区划!$B2846,2)&lt;&gt;"00",全国行政区划!B2846,"")</f>
        <v>610431</v>
      </c>
      <c r="G2846" s="13" t="str">
        <f>IF(RIGHT(全国行政区划!$B2846,2)&lt;&gt;"00",TRIM(全国行政区划!C2846),"")</f>
        <v>武功县</v>
      </c>
    </row>
    <row r="2847" spans="2:7">
      <c r="B2847" s="16" t="str">
        <f>IF(RIGHT(全国行政区划!$B2847,4)="0000",全国行政区划!B2847,"")</f>
        <v/>
      </c>
      <c r="C2847" s="17" t="str">
        <f>IF(RIGHT(全国行政区划!$B2847,4)="0000",全国行政区划!C2847,"")</f>
        <v/>
      </c>
      <c r="D2847" s="16" t="str">
        <f>IF(AND(RIGHT(全国行政区划!$B2847,2)="00",RIGHT(全国行政区划!$B2847,4)&lt;&gt;"0000"),全国行政区划!B2847,"")</f>
        <v/>
      </c>
      <c r="E2847" s="17" t="str">
        <f>IF(AND(RIGHT(全国行政区划!$B2847,2)="00",RIGHT(全国行政区划!$B2847,4)&lt;&gt;"0000"),全国行政区划!C2847,"")</f>
        <v/>
      </c>
      <c r="F2847" s="14">
        <f>IF(RIGHT(全国行政区划!$B2847,2)&lt;&gt;"00",全国行政区划!B2847,"")</f>
        <v>610481</v>
      </c>
      <c r="G2847" s="13" t="str">
        <f>IF(RIGHT(全国行政区划!$B2847,2)&lt;&gt;"00",TRIM(全国行政区划!C2847),"")</f>
        <v>兴平市</v>
      </c>
    </row>
    <row r="2848" spans="2:7">
      <c r="B2848" s="16" t="str">
        <f>IF(RIGHT(全国行政区划!$B2848,4)="0000",全国行政区划!B2848,"")</f>
        <v/>
      </c>
      <c r="C2848" s="17" t="str">
        <f>IF(RIGHT(全国行政区划!$B2848,4)="0000",全国行政区划!C2848,"")</f>
        <v/>
      </c>
      <c r="D2848" s="16" t="str">
        <f>IF(AND(RIGHT(全国行政区划!$B2848,2)="00",RIGHT(全国行政区划!$B2848,4)&lt;&gt;"0000"),全国行政区划!B2848,"")</f>
        <v/>
      </c>
      <c r="E2848" s="17" t="str">
        <f>IF(AND(RIGHT(全国行政区划!$B2848,2)="00",RIGHT(全国行政区划!$B2848,4)&lt;&gt;"0000"),全国行政区划!C2848,"")</f>
        <v/>
      </c>
      <c r="F2848" s="14">
        <f>IF(RIGHT(全国行政区划!$B2848,2)&lt;&gt;"00",全国行政区划!B2848,"")</f>
        <v>610482</v>
      </c>
      <c r="G2848" s="13" t="str">
        <f>IF(RIGHT(全国行政区划!$B2848,2)&lt;&gt;"00",TRIM(全国行政区划!C2848),"")</f>
        <v>彬州市</v>
      </c>
    </row>
    <row r="2849" spans="2:7">
      <c r="B2849" s="16" t="str">
        <f>IF(RIGHT(全国行政区划!$B2849,4)="0000",全国行政区划!B2849,"")</f>
        <v/>
      </c>
      <c r="C2849" s="17" t="str">
        <f>IF(RIGHT(全国行政区划!$B2849,4)="0000",全国行政区划!C2849,"")</f>
        <v/>
      </c>
      <c r="D2849" s="16">
        <f>IF(AND(RIGHT(全国行政区划!$B2849,2)="00",RIGHT(全国行政区划!$B2849,4)&lt;&gt;"0000"),全国行政区划!B2849,"")</f>
        <v>610500</v>
      </c>
      <c r="E2849" s="17" t="str">
        <f>IF(AND(RIGHT(全国行政区划!$B2849,2)="00",RIGHT(全国行政区划!$B2849,4)&lt;&gt;"0000"),全国行政区划!C2849,"")</f>
        <v> 渭南市</v>
      </c>
      <c r="F2849" s="14" t="str">
        <f>IF(RIGHT(全国行政区划!$B2849,2)&lt;&gt;"00",全国行政区划!B2849,"")</f>
        <v/>
      </c>
      <c r="G2849" s="13" t="str">
        <f>IF(RIGHT(全国行政区划!$B2849,2)&lt;&gt;"00",TRIM(全国行政区划!C2849),"")</f>
        <v/>
      </c>
    </row>
    <row r="2850" spans="2:7">
      <c r="B2850" s="16" t="str">
        <f>IF(RIGHT(全国行政区划!$B2850,4)="0000",全国行政区划!B2850,"")</f>
        <v/>
      </c>
      <c r="C2850" s="17" t="str">
        <f>IF(RIGHT(全国行政区划!$B2850,4)="0000",全国行政区划!C2850,"")</f>
        <v/>
      </c>
      <c r="D2850" s="16" t="str">
        <f>IF(AND(RIGHT(全国行政区划!$B2850,2)="00",RIGHT(全国行政区划!$B2850,4)&lt;&gt;"0000"),全国行政区划!B2850,"")</f>
        <v/>
      </c>
      <c r="E2850" s="17" t="str">
        <f>IF(AND(RIGHT(全国行政区划!$B2850,2)="00",RIGHT(全国行政区划!$B2850,4)&lt;&gt;"0000"),全国行政区划!C2850,"")</f>
        <v/>
      </c>
      <c r="F2850" s="14">
        <f>IF(RIGHT(全国行政区划!$B2850,2)&lt;&gt;"00",全国行政区划!B2850,"")</f>
        <v>610502</v>
      </c>
      <c r="G2850" s="13" t="str">
        <f>IF(RIGHT(全国行政区划!$B2850,2)&lt;&gt;"00",TRIM(全国行政区划!C2850),"")</f>
        <v>临渭区</v>
      </c>
    </row>
    <row r="2851" spans="2:7">
      <c r="B2851" s="16" t="str">
        <f>IF(RIGHT(全国行政区划!$B2851,4)="0000",全国行政区划!B2851,"")</f>
        <v/>
      </c>
      <c r="C2851" s="17" t="str">
        <f>IF(RIGHT(全国行政区划!$B2851,4)="0000",全国行政区划!C2851,"")</f>
        <v/>
      </c>
      <c r="D2851" s="16" t="str">
        <f>IF(AND(RIGHT(全国行政区划!$B2851,2)="00",RIGHT(全国行政区划!$B2851,4)&lt;&gt;"0000"),全国行政区划!B2851,"")</f>
        <v/>
      </c>
      <c r="E2851" s="17" t="str">
        <f>IF(AND(RIGHT(全国行政区划!$B2851,2)="00",RIGHT(全国行政区划!$B2851,4)&lt;&gt;"0000"),全国行政区划!C2851,"")</f>
        <v/>
      </c>
      <c r="F2851" s="14">
        <f>IF(RIGHT(全国行政区划!$B2851,2)&lt;&gt;"00",全国行政区划!B2851,"")</f>
        <v>610503</v>
      </c>
      <c r="G2851" s="13" t="str">
        <f>IF(RIGHT(全国行政区划!$B2851,2)&lt;&gt;"00",TRIM(全国行政区划!C2851),"")</f>
        <v>华州区</v>
      </c>
    </row>
    <row r="2852" spans="2:7">
      <c r="B2852" s="16" t="str">
        <f>IF(RIGHT(全国行政区划!$B2852,4)="0000",全国行政区划!B2852,"")</f>
        <v/>
      </c>
      <c r="C2852" s="17" t="str">
        <f>IF(RIGHT(全国行政区划!$B2852,4)="0000",全国行政区划!C2852,"")</f>
        <v/>
      </c>
      <c r="D2852" s="16" t="str">
        <f>IF(AND(RIGHT(全国行政区划!$B2852,2)="00",RIGHT(全国行政区划!$B2852,4)&lt;&gt;"0000"),全国行政区划!B2852,"")</f>
        <v/>
      </c>
      <c r="E2852" s="17" t="str">
        <f>IF(AND(RIGHT(全国行政区划!$B2852,2)="00",RIGHT(全国行政区划!$B2852,4)&lt;&gt;"0000"),全国行政区划!C2852,"")</f>
        <v/>
      </c>
      <c r="F2852" s="14">
        <f>IF(RIGHT(全国行政区划!$B2852,2)&lt;&gt;"00",全国行政区划!B2852,"")</f>
        <v>610522</v>
      </c>
      <c r="G2852" s="13" t="str">
        <f>IF(RIGHT(全国行政区划!$B2852,2)&lt;&gt;"00",TRIM(全国行政区划!C2852),"")</f>
        <v>潼关县</v>
      </c>
    </row>
    <row r="2853" spans="2:7">
      <c r="B2853" s="16" t="str">
        <f>IF(RIGHT(全国行政区划!$B2853,4)="0000",全国行政区划!B2853,"")</f>
        <v/>
      </c>
      <c r="C2853" s="17" t="str">
        <f>IF(RIGHT(全国行政区划!$B2853,4)="0000",全国行政区划!C2853,"")</f>
        <v/>
      </c>
      <c r="D2853" s="16" t="str">
        <f>IF(AND(RIGHT(全国行政区划!$B2853,2)="00",RIGHT(全国行政区划!$B2853,4)&lt;&gt;"0000"),全国行政区划!B2853,"")</f>
        <v/>
      </c>
      <c r="E2853" s="17" t="str">
        <f>IF(AND(RIGHT(全国行政区划!$B2853,2)="00",RIGHT(全国行政区划!$B2853,4)&lt;&gt;"0000"),全国行政区划!C2853,"")</f>
        <v/>
      </c>
      <c r="F2853" s="14">
        <f>IF(RIGHT(全国行政区划!$B2853,2)&lt;&gt;"00",全国行政区划!B2853,"")</f>
        <v>610523</v>
      </c>
      <c r="G2853" s="13" t="str">
        <f>IF(RIGHT(全国行政区划!$B2853,2)&lt;&gt;"00",TRIM(全国行政区划!C2853),"")</f>
        <v>大荔县</v>
      </c>
    </row>
    <row r="2854" spans="2:7">
      <c r="B2854" s="16" t="str">
        <f>IF(RIGHT(全国行政区划!$B2854,4)="0000",全国行政区划!B2854,"")</f>
        <v/>
      </c>
      <c r="C2854" s="17" t="str">
        <f>IF(RIGHT(全国行政区划!$B2854,4)="0000",全国行政区划!C2854,"")</f>
        <v/>
      </c>
      <c r="D2854" s="16" t="str">
        <f>IF(AND(RIGHT(全国行政区划!$B2854,2)="00",RIGHT(全国行政区划!$B2854,4)&lt;&gt;"0000"),全国行政区划!B2854,"")</f>
        <v/>
      </c>
      <c r="E2854" s="17" t="str">
        <f>IF(AND(RIGHT(全国行政区划!$B2854,2)="00",RIGHT(全国行政区划!$B2854,4)&lt;&gt;"0000"),全国行政区划!C2854,"")</f>
        <v/>
      </c>
      <c r="F2854" s="14">
        <f>IF(RIGHT(全国行政区划!$B2854,2)&lt;&gt;"00",全国行政区划!B2854,"")</f>
        <v>610524</v>
      </c>
      <c r="G2854" s="13" t="str">
        <f>IF(RIGHT(全国行政区划!$B2854,2)&lt;&gt;"00",TRIM(全国行政区划!C2854),"")</f>
        <v>合阳县</v>
      </c>
    </row>
    <row r="2855" spans="2:7">
      <c r="B2855" s="16" t="str">
        <f>IF(RIGHT(全国行政区划!$B2855,4)="0000",全国行政区划!B2855,"")</f>
        <v/>
      </c>
      <c r="C2855" s="17" t="str">
        <f>IF(RIGHT(全国行政区划!$B2855,4)="0000",全国行政区划!C2855,"")</f>
        <v/>
      </c>
      <c r="D2855" s="16" t="str">
        <f>IF(AND(RIGHT(全国行政区划!$B2855,2)="00",RIGHT(全国行政区划!$B2855,4)&lt;&gt;"0000"),全国行政区划!B2855,"")</f>
        <v/>
      </c>
      <c r="E2855" s="17" t="str">
        <f>IF(AND(RIGHT(全国行政区划!$B2855,2)="00",RIGHT(全国行政区划!$B2855,4)&lt;&gt;"0000"),全国行政区划!C2855,"")</f>
        <v/>
      </c>
      <c r="F2855" s="14">
        <f>IF(RIGHT(全国行政区划!$B2855,2)&lt;&gt;"00",全国行政区划!B2855,"")</f>
        <v>610525</v>
      </c>
      <c r="G2855" s="13" t="str">
        <f>IF(RIGHT(全国行政区划!$B2855,2)&lt;&gt;"00",TRIM(全国行政区划!C2855),"")</f>
        <v>澄城县</v>
      </c>
    </row>
    <row r="2856" spans="2:7">
      <c r="B2856" s="16" t="str">
        <f>IF(RIGHT(全国行政区划!$B2856,4)="0000",全国行政区划!B2856,"")</f>
        <v/>
      </c>
      <c r="C2856" s="17" t="str">
        <f>IF(RIGHT(全国行政区划!$B2856,4)="0000",全国行政区划!C2856,"")</f>
        <v/>
      </c>
      <c r="D2856" s="16" t="str">
        <f>IF(AND(RIGHT(全国行政区划!$B2856,2)="00",RIGHT(全国行政区划!$B2856,4)&lt;&gt;"0000"),全国行政区划!B2856,"")</f>
        <v/>
      </c>
      <c r="E2856" s="17" t="str">
        <f>IF(AND(RIGHT(全国行政区划!$B2856,2)="00",RIGHT(全国行政区划!$B2856,4)&lt;&gt;"0000"),全国行政区划!C2856,"")</f>
        <v/>
      </c>
      <c r="F2856" s="14">
        <f>IF(RIGHT(全国行政区划!$B2856,2)&lt;&gt;"00",全国行政区划!B2856,"")</f>
        <v>610526</v>
      </c>
      <c r="G2856" s="13" t="str">
        <f>IF(RIGHT(全国行政区划!$B2856,2)&lt;&gt;"00",TRIM(全国行政区划!C2856),"")</f>
        <v>蒲城县</v>
      </c>
    </row>
    <row r="2857" spans="2:7">
      <c r="B2857" s="16" t="str">
        <f>IF(RIGHT(全国行政区划!$B2857,4)="0000",全国行政区划!B2857,"")</f>
        <v/>
      </c>
      <c r="C2857" s="17" t="str">
        <f>IF(RIGHT(全国行政区划!$B2857,4)="0000",全国行政区划!C2857,"")</f>
        <v/>
      </c>
      <c r="D2857" s="16" t="str">
        <f>IF(AND(RIGHT(全国行政区划!$B2857,2)="00",RIGHT(全国行政区划!$B2857,4)&lt;&gt;"0000"),全国行政区划!B2857,"")</f>
        <v/>
      </c>
      <c r="E2857" s="17" t="str">
        <f>IF(AND(RIGHT(全国行政区划!$B2857,2)="00",RIGHT(全国行政区划!$B2857,4)&lt;&gt;"0000"),全国行政区划!C2857,"")</f>
        <v/>
      </c>
      <c r="F2857" s="14">
        <f>IF(RIGHT(全国行政区划!$B2857,2)&lt;&gt;"00",全国行政区划!B2857,"")</f>
        <v>610527</v>
      </c>
      <c r="G2857" s="13" t="str">
        <f>IF(RIGHT(全国行政区划!$B2857,2)&lt;&gt;"00",TRIM(全国行政区划!C2857),"")</f>
        <v>白水县</v>
      </c>
    </row>
    <row r="2858" spans="2:7">
      <c r="B2858" s="16" t="str">
        <f>IF(RIGHT(全国行政区划!$B2858,4)="0000",全国行政区划!B2858,"")</f>
        <v/>
      </c>
      <c r="C2858" s="17" t="str">
        <f>IF(RIGHT(全国行政区划!$B2858,4)="0000",全国行政区划!C2858,"")</f>
        <v/>
      </c>
      <c r="D2858" s="16" t="str">
        <f>IF(AND(RIGHT(全国行政区划!$B2858,2)="00",RIGHT(全国行政区划!$B2858,4)&lt;&gt;"0000"),全国行政区划!B2858,"")</f>
        <v/>
      </c>
      <c r="E2858" s="17" t="str">
        <f>IF(AND(RIGHT(全国行政区划!$B2858,2)="00",RIGHT(全国行政区划!$B2858,4)&lt;&gt;"0000"),全国行政区划!C2858,"")</f>
        <v/>
      </c>
      <c r="F2858" s="14">
        <f>IF(RIGHT(全国行政区划!$B2858,2)&lt;&gt;"00",全国行政区划!B2858,"")</f>
        <v>610528</v>
      </c>
      <c r="G2858" s="13" t="str">
        <f>IF(RIGHT(全国行政区划!$B2858,2)&lt;&gt;"00",TRIM(全国行政区划!C2858),"")</f>
        <v>富平县</v>
      </c>
    </row>
    <row r="2859" spans="2:7">
      <c r="B2859" s="16" t="str">
        <f>IF(RIGHT(全国行政区划!$B2859,4)="0000",全国行政区划!B2859,"")</f>
        <v/>
      </c>
      <c r="C2859" s="17" t="str">
        <f>IF(RIGHT(全国行政区划!$B2859,4)="0000",全国行政区划!C2859,"")</f>
        <v/>
      </c>
      <c r="D2859" s="16" t="str">
        <f>IF(AND(RIGHT(全国行政区划!$B2859,2)="00",RIGHT(全国行政区划!$B2859,4)&lt;&gt;"0000"),全国行政区划!B2859,"")</f>
        <v/>
      </c>
      <c r="E2859" s="17" t="str">
        <f>IF(AND(RIGHT(全国行政区划!$B2859,2)="00",RIGHT(全国行政区划!$B2859,4)&lt;&gt;"0000"),全国行政区划!C2859,"")</f>
        <v/>
      </c>
      <c r="F2859" s="14">
        <f>IF(RIGHT(全国行政区划!$B2859,2)&lt;&gt;"00",全国行政区划!B2859,"")</f>
        <v>610581</v>
      </c>
      <c r="G2859" s="13" t="str">
        <f>IF(RIGHT(全国行政区划!$B2859,2)&lt;&gt;"00",TRIM(全国行政区划!C2859),"")</f>
        <v>韩城市</v>
      </c>
    </row>
    <row r="2860" spans="2:7">
      <c r="B2860" s="16" t="str">
        <f>IF(RIGHT(全国行政区划!$B2860,4)="0000",全国行政区划!B2860,"")</f>
        <v/>
      </c>
      <c r="C2860" s="17" t="str">
        <f>IF(RIGHT(全国行政区划!$B2860,4)="0000",全国行政区划!C2860,"")</f>
        <v/>
      </c>
      <c r="D2860" s="16" t="str">
        <f>IF(AND(RIGHT(全国行政区划!$B2860,2)="00",RIGHT(全国行政区划!$B2860,4)&lt;&gt;"0000"),全国行政区划!B2860,"")</f>
        <v/>
      </c>
      <c r="E2860" s="17" t="str">
        <f>IF(AND(RIGHT(全国行政区划!$B2860,2)="00",RIGHT(全国行政区划!$B2860,4)&lt;&gt;"0000"),全国行政区划!C2860,"")</f>
        <v/>
      </c>
      <c r="F2860" s="14">
        <f>IF(RIGHT(全国行政区划!$B2860,2)&lt;&gt;"00",全国行政区划!B2860,"")</f>
        <v>610582</v>
      </c>
      <c r="G2860" s="13" t="str">
        <f>IF(RIGHT(全国行政区划!$B2860,2)&lt;&gt;"00",TRIM(全国行政区划!C2860),"")</f>
        <v>华阴市</v>
      </c>
    </row>
    <row r="2861" spans="2:7">
      <c r="B2861" s="16" t="str">
        <f>IF(RIGHT(全国行政区划!$B2861,4)="0000",全国行政区划!B2861,"")</f>
        <v/>
      </c>
      <c r="C2861" s="17" t="str">
        <f>IF(RIGHT(全国行政区划!$B2861,4)="0000",全国行政区划!C2861,"")</f>
        <v/>
      </c>
      <c r="D2861" s="16">
        <f>IF(AND(RIGHT(全国行政区划!$B2861,2)="00",RIGHT(全国行政区划!$B2861,4)&lt;&gt;"0000"),全国行政区划!B2861,"")</f>
        <v>610600</v>
      </c>
      <c r="E2861" s="17" t="str">
        <f>IF(AND(RIGHT(全国行政区划!$B2861,2)="00",RIGHT(全国行政区划!$B2861,4)&lt;&gt;"0000"),全国行政区划!C2861,"")</f>
        <v> 延安市</v>
      </c>
      <c r="F2861" s="14" t="str">
        <f>IF(RIGHT(全国行政区划!$B2861,2)&lt;&gt;"00",全国行政区划!B2861,"")</f>
        <v/>
      </c>
      <c r="G2861" s="13" t="str">
        <f>IF(RIGHT(全国行政区划!$B2861,2)&lt;&gt;"00",TRIM(全国行政区划!C2861),"")</f>
        <v/>
      </c>
    </row>
    <row r="2862" spans="2:7">
      <c r="B2862" s="16" t="str">
        <f>IF(RIGHT(全国行政区划!$B2862,4)="0000",全国行政区划!B2862,"")</f>
        <v/>
      </c>
      <c r="C2862" s="17" t="str">
        <f>IF(RIGHT(全国行政区划!$B2862,4)="0000",全国行政区划!C2862,"")</f>
        <v/>
      </c>
      <c r="D2862" s="16" t="str">
        <f>IF(AND(RIGHT(全国行政区划!$B2862,2)="00",RIGHT(全国行政区划!$B2862,4)&lt;&gt;"0000"),全国行政区划!B2862,"")</f>
        <v/>
      </c>
      <c r="E2862" s="17" t="str">
        <f>IF(AND(RIGHT(全国行政区划!$B2862,2)="00",RIGHT(全国行政区划!$B2862,4)&lt;&gt;"0000"),全国行政区划!C2862,"")</f>
        <v/>
      </c>
      <c r="F2862" s="14">
        <f>IF(RIGHT(全国行政区划!$B2862,2)&lt;&gt;"00",全国行政区划!B2862,"")</f>
        <v>610602</v>
      </c>
      <c r="G2862" s="13" t="str">
        <f>IF(RIGHT(全国行政区划!$B2862,2)&lt;&gt;"00",TRIM(全国行政区划!C2862),"")</f>
        <v>宝塔区</v>
      </c>
    </row>
    <row r="2863" spans="2:7">
      <c r="B2863" s="16" t="str">
        <f>IF(RIGHT(全国行政区划!$B2863,4)="0000",全国行政区划!B2863,"")</f>
        <v/>
      </c>
      <c r="C2863" s="17" t="str">
        <f>IF(RIGHT(全国行政区划!$B2863,4)="0000",全国行政区划!C2863,"")</f>
        <v/>
      </c>
      <c r="D2863" s="16" t="str">
        <f>IF(AND(RIGHT(全国行政区划!$B2863,2)="00",RIGHT(全国行政区划!$B2863,4)&lt;&gt;"0000"),全国行政区划!B2863,"")</f>
        <v/>
      </c>
      <c r="E2863" s="17" t="str">
        <f>IF(AND(RIGHT(全国行政区划!$B2863,2)="00",RIGHT(全国行政区划!$B2863,4)&lt;&gt;"0000"),全国行政区划!C2863,"")</f>
        <v/>
      </c>
      <c r="F2863" s="14">
        <f>IF(RIGHT(全国行政区划!$B2863,2)&lt;&gt;"00",全国行政区划!B2863,"")</f>
        <v>610603</v>
      </c>
      <c r="G2863" s="13" t="str">
        <f>IF(RIGHT(全国行政区划!$B2863,2)&lt;&gt;"00",TRIM(全国行政区划!C2863),"")</f>
        <v>安塞区</v>
      </c>
    </row>
    <row r="2864" spans="2:7">
      <c r="B2864" s="16" t="str">
        <f>IF(RIGHT(全国行政区划!$B2864,4)="0000",全国行政区划!B2864,"")</f>
        <v/>
      </c>
      <c r="C2864" s="17" t="str">
        <f>IF(RIGHT(全国行政区划!$B2864,4)="0000",全国行政区划!C2864,"")</f>
        <v/>
      </c>
      <c r="D2864" s="16" t="str">
        <f>IF(AND(RIGHT(全国行政区划!$B2864,2)="00",RIGHT(全国行政区划!$B2864,4)&lt;&gt;"0000"),全国行政区划!B2864,"")</f>
        <v/>
      </c>
      <c r="E2864" s="17" t="str">
        <f>IF(AND(RIGHT(全国行政区划!$B2864,2)="00",RIGHT(全国行政区划!$B2864,4)&lt;&gt;"0000"),全国行政区划!C2864,"")</f>
        <v/>
      </c>
      <c r="F2864" s="14">
        <f>IF(RIGHT(全国行政区划!$B2864,2)&lt;&gt;"00",全国行政区划!B2864,"")</f>
        <v>610621</v>
      </c>
      <c r="G2864" s="13" t="str">
        <f>IF(RIGHT(全国行政区划!$B2864,2)&lt;&gt;"00",TRIM(全国行政区划!C2864),"")</f>
        <v>延长县</v>
      </c>
    </row>
    <row r="2865" spans="2:7">
      <c r="B2865" s="16" t="str">
        <f>IF(RIGHT(全国行政区划!$B2865,4)="0000",全国行政区划!B2865,"")</f>
        <v/>
      </c>
      <c r="C2865" s="17" t="str">
        <f>IF(RIGHT(全国行政区划!$B2865,4)="0000",全国行政区划!C2865,"")</f>
        <v/>
      </c>
      <c r="D2865" s="16" t="str">
        <f>IF(AND(RIGHT(全国行政区划!$B2865,2)="00",RIGHT(全国行政区划!$B2865,4)&lt;&gt;"0000"),全国行政区划!B2865,"")</f>
        <v/>
      </c>
      <c r="E2865" s="17" t="str">
        <f>IF(AND(RIGHT(全国行政区划!$B2865,2)="00",RIGHT(全国行政区划!$B2865,4)&lt;&gt;"0000"),全国行政区划!C2865,"")</f>
        <v/>
      </c>
      <c r="F2865" s="14">
        <f>IF(RIGHT(全国行政区划!$B2865,2)&lt;&gt;"00",全国行政区划!B2865,"")</f>
        <v>610622</v>
      </c>
      <c r="G2865" s="13" t="str">
        <f>IF(RIGHT(全国行政区划!$B2865,2)&lt;&gt;"00",TRIM(全国行政区划!C2865),"")</f>
        <v>延川县</v>
      </c>
    </row>
    <row r="2866" spans="2:7">
      <c r="B2866" s="16" t="str">
        <f>IF(RIGHT(全国行政区划!$B2866,4)="0000",全国行政区划!B2866,"")</f>
        <v/>
      </c>
      <c r="C2866" s="17" t="str">
        <f>IF(RIGHT(全国行政区划!$B2866,4)="0000",全国行政区划!C2866,"")</f>
        <v/>
      </c>
      <c r="D2866" s="16" t="str">
        <f>IF(AND(RIGHT(全国行政区划!$B2866,2)="00",RIGHT(全国行政区划!$B2866,4)&lt;&gt;"0000"),全国行政区划!B2866,"")</f>
        <v/>
      </c>
      <c r="E2866" s="17" t="str">
        <f>IF(AND(RIGHT(全国行政区划!$B2866,2)="00",RIGHT(全国行政区划!$B2866,4)&lt;&gt;"0000"),全国行政区划!C2866,"")</f>
        <v/>
      </c>
      <c r="F2866" s="14">
        <f>IF(RIGHT(全国行政区划!$B2866,2)&lt;&gt;"00",全国行政区划!B2866,"")</f>
        <v>610623</v>
      </c>
      <c r="G2866" s="13" t="str">
        <f>IF(RIGHT(全国行政区划!$B2866,2)&lt;&gt;"00",TRIM(全国行政区划!C2866),"")</f>
        <v>子长县</v>
      </c>
    </row>
    <row r="2867" spans="2:7">
      <c r="B2867" s="16" t="str">
        <f>IF(RIGHT(全国行政区划!$B2867,4)="0000",全国行政区划!B2867,"")</f>
        <v/>
      </c>
      <c r="C2867" s="17" t="str">
        <f>IF(RIGHT(全国行政区划!$B2867,4)="0000",全国行政区划!C2867,"")</f>
        <v/>
      </c>
      <c r="D2867" s="16" t="str">
        <f>IF(AND(RIGHT(全国行政区划!$B2867,2)="00",RIGHT(全国行政区划!$B2867,4)&lt;&gt;"0000"),全国行政区划!B2867,"")</f>
        <v/>
      </c>
      <c r="E2867" s="17" t="str">
        <f>IF(AND(RIGHT(全国行政区划!$B2867,2)="00",RIGHT(全国行政区划!$B2867,4)&lt;&gt;"0000"),全国行政区划!C2867,"")</f>
        <v/>
      </c>
      <c r="F2867" s="14">
        <f>IF(RIGHT(全国行政区划!$B2867,2)&lt;&gt;"00",全国行政区划!B2867,"")</f>
        <v>610625</v>
      </c>
      <c r="G2867" s="13" t="str">
        <f>IF(RIGHT(全国行政区划!$B2867,2)&lt;&gt;"00",TRIM(全国行政区划!C2867),"")</f>
        <v>志丹县</v>
      </c>
    </row>
    <row r="2868" spans="2:7">
      <c r="B2868" s="16" t="str">
        <f>IF(RIGHT(全国行政区划!$B2868,4)="0000",全国行政区划!B2868,"")</f>
        <v/>
      </c>
      <c r="C2868" s="17" t="str">
        <f>IF(RIGHT(全国行政区划!$B2868,4)="0000",全国行政区划!C2868,"")</f>
        <v/>
      </c>
      <c r="D2868" s="16" t="str">
        <f>IF(AND(RIGHT(全国行政区划!$B2868,2)="00",RIGHT(全国行政区划!$B2868,4)&lt;&gt;"0000"),全国行政区划!B2868,"")</f>
        <v/>
      </c>
      <c r="E2868" s="17" t="str">
        <f>IF(AND(RIGHT(全国行政区划!$B2868,2)="00",RIGHT(全国行政区划!$B2868,4)&lt;&gt;"0000"),全国行政区划!C2868,"")</f>
        <v/>
      </c>
      <c r="F2868" s="14">
        <f>IF(RIGHT(全国行政区划!$B2868,2)&lt;&gt;"00",全国行政区划!B2868,"")</f>
        <v>610626</v>
      </c>
      <c r="G2868" s="13" t="str">
        <f>IF(RIGHT(全国行政区划!$B2868,2)&lt;&gt;"00",TRIM(全国行政区划!C2868),"")</f>
        <v>吴起县</v>
      </c>
    </row>
    <row r="2869" spans="2:7">
      <c r="B2869" s="16" t="str">
        <f>IF(RIGHT(全国行政区划!$B2869,4)="0000",全国行政区划!B2869,"")</f>
        <v/>
      </c>
      <c r="C2869" s="17" t="str">
        <f>IF(RIGHT(全国行政区划!$B2869,4)="0000",全国行政区划!C2869,"")</f>
        <v/>
      </c>
      <c r="D2869" s="16" t="str">
        <f>IF(AND(RIGHT(全国行政区划!$B2869,2)="00",RIGHT(全国行政区划!$B2869,4)&lt;&gt;"0000"),全国行政区划!B2869,"")</f>
        <v/>
      </c>
      <c r="E2869" s="17" t="str">
        <f>IF(AND(RIGHT(全国行政区划!$B2869,2)="00",RIGHT(全国行政区划!$B2869,4)&lt;&gt;"0000"),全国行政区划!C2869,"")</f>
        <v/>
      </c>
      <c r="F2869" s="14">
        <f>IF(RIGHT(全国行政区划!$B2869,2)&lt;&gt;"00",全国行政区划!B2869,"")</f>
        <v>610627</v>
      </c>
      <c r="G2869" s="13" t="str">
        <f>IF(RIGHT(全国行政区划!$B2869,2)&lt;&gt;"00",TRIM(全国行政区划!C2869),"")</f>
        <v>甘泉县</v>
      </c>
    </row>
    <row r="2870" spans="2:7">
      <c r="B2870" s="16" t="str">
        <f>IF(RIGHT(全国行政区划!$B2870,4)="0000",全国行政区划!B2870,"")</f>
        <v/>
      </c>
      <c r="C2870" s="17" t="str">
        <f>IF(RIGHT(全国行政区划!$B2870,4)="0000",全国行政区划!C2870,"")</f>
        <v/>
      </c>
      <c r="D2870" s="16" t="str">
        <f>IF(AND(RIGHT(全国行政区划!$B2870,2)="00",RIGHT(全国行政区划!$B2870,4)&lt;&gt;"0000"),全国行政区划!B2870,"")</f>
        <v/>
      </c>
      <c r="E2870" s="17" t="str">
        <f>IF(AND(RIGHT(全国行政区划!$B2870,2)="00",RIGHT(全国行政区划!$B2870,4)&lt;&gt;"0000"),全国行政区划!C2870,"")</f>
        <v/>
      </c>
      <c r="F2870" s="14">
        <f>IF(RIGHT(全国行政区划!$B2870,2)&lt;&gt;"00",全国行政区划!B2870,"")</f>
        <v>610628</v>
      </c>
      <c r="G2870" s="13" t="str">
        <f>IF(RIGHT(全国行政区划!$B2870,2)&lt;&gt;"00",TRIM(全国行政区划!C2870),"")</f>
        <v>富县</v>
      </c>
    </row>
    <row r="2871" spans="2:7">
      <c r="B2871" s="16" t="str">
        <f>IF(RIGHT(全国行政区划!$B2871,4)="0000",全国行政区划!B2871,"")</f>
        <v/>
      </c>
      <c r="C2871" s="17" t="str">
        <f>IF(RIGHT(全国行政区划!$B2871,4)="0000",全国行政区划!C2871,"")</f>
        <v/>
      </c>
      <c r="D2871" s="16" t="str">
        <f>IF(AND(RIGHT(全国行政区划!$B2871,2)="00",RIGHT(全国行政区划!$B2871,4)&lt;&gt;"0000"),全国行政区划!B2871,"")</f>
        <v/>
      </c>
      <c r="E2871" s="17" t="str">
        <f>IF(AND(RIGHT(全国行政区划!$B2871,2)="00",RIGHT(全国行政区划!$B2871,4)&lt;&gt;"0000"),全国行政区划!C2871,"")</f>
        <v/>
      </c>
      <c r="F2871" s="14">
        <f>IF(RIGHT(全国行政区划!$B2871,2)&lt;&gt;"00",全国行政区划!B2871,"")</f>
        <v>610629</v>
      </c>
      <c r="G2871" s="13" t="str">
        <f>IF(RIGHT(全国行政区划!$B2871,2)&lt;&gt;"00",TRIM(全国行政区划!C2871),"")</f>
        <v>洛川县</v>
      </c>
    </row>
    <row r="2872" spans="2:7">
      <c r="B2872" s="16" t="str">
        <f>IF(RIGHT(全国行政区划!$B2872,4)="0000",全国行政区划!B2872,"")</f>
        <v/>
      </c>
      <c r="C2872" s="17" t="str">
        <f>IF(RIGHT(全国行政区划!$B2872,4)="0000",全国行政区划!C2872,"")</f>
        <v/>
      </c>
      <c r="D2872" s="16" t="str">
        <f>IF(AND(RIGHT(全国行政区划!$B2872,2)="00",RIGHT(全国行政区划!$B2872,4)&lt;&gt;"0000"),全国行政区划!B2872,"")</f>
        <v/>
      </c>
      <c r="E2872" s="17" t="str">
        <f>IF(AND(RIGHT(全国行政区划!$B2872,2)="00",RIGHT(全国行政区划!$B2872,4)&lt;&gt;"0000"),全国行政区划!C2872,"")</f>
        <v/>
      </c>
      <c r="F2872" s="14">
        <f>IF(RIGHT(全国行政区划!$B2872,2)&lt;&gt;"00",全国行政区划!B2872,"")</f>
        <v>610630</v>
      </c>
      <c r="G2872" s="13" t="str">
        <f>IF(RIGHT(全国行政区划!$B2872,2)&lt;&gt;"00",TRIM(全国行政区划!C2872),"")</f>
        <v>宜川县</v>
      </c>
    </row>
    <row r="2873" spans="2:7">
      <c r="B2873" s="16" t="str">
        <f>IF(RIGHT(全国行政区划!$B2873,4)="0000",全国行政区划!B2873,"")</f>
        <v/>
      </c>
      <c r="C2873" s="17" t="str">
        <f>IF(RIGHT(全国行政区划!$B2873,4)="0000",全国行政区划!C2873,"")</f>
        <v/>
      </c>
      <c r="D2873" s="16" t="str">
        <f>IF(AND(RIGHT(全国行政区划!$B2873,2)="00",RIGHT(全国行政区划!$B2873,4)&lt;&gt;"0000"),全国行政区划!B2873,"")</f>
        <v/>
      </c>
      <c r="E2873" s="17" t="str">
        <f>IF(AND(RIGHT(全国行政区划!$B2873,2)="00",RIGHT(全国行政区划!$B2873,4)&lt;&gt;"0000"),全国行政区划!C2873,"")</f>
        <v/>
      </c>
      <c r="F2873" s="14">
        <f>IF(RIGHT(全国行政区划!$B2873,2)&lt;&gt;"00",全国行政区划!B2873,"")</f>
        <v>610631</v>
      </c>
      <c r="G2873" s="13" t="str">
        <f>IF(RIGHT(全国行政区划!$B2873,2)&lt;&gt;"00",TRIM(全国行政区划!C2873),"")</f>
        <v>黄龙县</v>
      </c>
    </row>
    <row r="2874" spans="2:7">
      <c r="B2874" s="16" t="str">
        <f>IF(RIGHT(全国行政区划!$B2874,4)="0000",全国行政区划!B2874,"")</f>
        <v/>
      </c>
      <c r="C2874" s="17" t="str">
        <f>IF(RIGHT(全国行政区划!$B2874,4)="0000",全国行政区划!C2874,"")</f>
        <v/>
      </c>
      <c r="D2874" s="16" t="str">
        <f>IF(AND(RIGHT(全国行政区划!$B2874,2)="00",RIGHT(全国行政区划!$B2874,4)&lt;&gt;"0000"),全国行政区划!B2874,"")</f>
        <v/>
      </c>
      <c r="E2874" s="17" t="str">
        <f>IF(AND(RIGHT(全国行政区划!$B2874,2)="00",RIGHT(全国行政区划!$B2874,4)&lt;&gt;"0000"),全国行政区划!C2874,"")</f>
        <v/>
      </c>
      <c r="F2874" s="14">
        <f>IF(RIGHT(全国行政区划!$B2874,2)&lt;&gt;"00",全国行政区划!B2874,"")</f>
        <v>610632</v>
      </c>
      <c r="G2874" s="13" t="str">
        <f>IF(RIGHT(全国行政区划!$B2874,2)&lt;&gt;"00",TRIM(全国行政区划!C2874),"")</f>
        <v>黄陵县</v>
      </c>
    </row>
    <row r="2875" spans="2:7">
      <c r="B2875" s="16" t="str">
        <f>IF(RIGHT(全国行政区划!$B2875,4)="0000",全国行政区划!B2875,"")</f>
        <v/>
      </c>
      <c r="C2875" s="17" t="str">
        <f>IF(RIGHT(全国行政区划!$B2875,4)="0000",全国行政区划!C2875,"")</f>
        <v/>
      </c>
      <c r="D2875" s="16">
        <f>IF(AND(RIGHT(全国行政区划!$B2875,2)="00",RIGHT(全国行政区划!$B2875,4)&lt;&gt;"0000"),全国行政区划!B2875,"")</f>
        <v>610700</v>
      </c>
      <c r="E2875" s="17" t="str">
        <f>IF(AND(RIGHT(全国行政区划!$B2875,2)="00",RIGHT(全国行政区划!$B2875,4)&lt;&gt;"0000"),全国行政区划!C2875,"")</f>
        <v> 汉中市</v>
      </c>
      <c r="F2875" s="14" t="str">
        <f>IF(RIGHT(全国行政区划!$B2875,2)&lt;&gt;"00",全国行政区划!B2875,"")</f>
        <v/>
      </c>
      <c r="G2875" s="13" t="str">
        <f>IF(RIGHT(全国行政区划!$B2875,2)&lt;&gt;"00",TRIM(全国行政区划!C2875),"")</f>
        <v/>
      </c>
    </row>
    <row r="2876" spans="2:7">
      <c r="B2876" s="16" t="str">
        <f>IF(RIGHT(全国行政区划!$B2876,4)="0000",全国行政区划!B2876,"")</f>
        <v/>
      </c>
      <c r="C2876" s="17" t="str">
        <f>IF(RIGHT(全国行政区划!$B2876,4)="0000",全国行政区划!C2876,"")</f>
        <v/>
      </c>
      <c r="D2876" s="16" t="str">
        <f>IF(AND(RIGHT(全国行政区划!$B2876,2)="00",RIGHT(全国行政区划!$B2876,4)&lt;&gt;"0000"),全国行政区划!B2876,"")</f>
        <v/>
      </c>
      <c r="E2876" s="17" t="str">
        <f>IF(AND(RIGHT(全国行政区划!$B2876,2)="00",RIGHT(全国行政区划!$B2876,4)&lt;&gt;"0000"),全国行政区划!C2876,"")</f>
        <v/>
      </c>
      <c r="F2876" s="14">
        <f>IF(RIGHT(全国行政区划!$B2876,2)&lt;&gt;"00",全国行政区划!B2876,"")</f>
        <v>610702</v>
      </c>
      <c r="G2876" s="13" t="str">
        <f>IF(RIGHT(全国行政区划!$B2876,2)&lt;&gt;"00",TRIM(全国行政区划!C2876),"")</f>
        <v>汉台区</v>
      </c>
    </row>
    <row r="2877" spans="2:7">
      <c r="B2877" s="16" t="str">
        <f>IF(RIGHT(全国行政区划!$B2877,4)="0000",全国行政区划!B2877,"")</f>
        <v/>
      </c>
      <c r="C2877" s="17" t="str">
        <f>IF(RIGHT(全国行政区划!$B2877,4)="0000",全国行政区划!C2877,"")</f>
        <v/>
      </c>
      <c r="D2877" s="16" t="str">
        <f>IF(AND(RIGHT(全国行政区划!$B2877,2)="00",RIGHT(全国行政区划!$B2877,4)&lt;&gt;"0000"),全国行政区划!B2877,"")</f>
        <v/>
      </c>
      <c r="E2877" s="17" t="str">
        <f>IF(AND(RIGHT(全国行政区划!$B2877,2)="00",RIGHT(全国行政区划!$B2877,4)&lt;&gt;"0000"),全国行政区划!C2877,"")</f>
        <v/>
      </c>
      <c r="F2877" s="14">
        <f>IF(RIGHT(全国行政区划!$B2877,2)&lt;&gt;"00",全国行政区划!B2877,"")</f>
        <v>610703</v>
      </c>
      <c r="G2877" s="13" t="str">
        <f>IF(RIGHT(全国行政区划!$B2877,2)&lt;&gt;"00",TRIM(全国行政区划!C2877),"")</f>
        <v>南郑区</v>
      </c>
    </row>
    <row r="2878" spans="2:7">
      <c r="B2878" s="16" t="str">
        <f>IF(RIGHT(全国行政区划!$B2878,4)="0000",全国行政区划!B2878,"")</f>
        <v/>
      </c>
      <c r="C2878" s="17" t="str">
        <f>IF(RIGHT(全国行政区划!$B2878,4)="0000",全国行政区划!C2878,"")</f>
        <v/>
      </c>
      <c r="D2878" s="16" t="str">
        <f>IF(AND(RIGHT(全国行政区划!$B2878,2)="00",RIGHT(全国行政区划!$B2878,4)&lt;&gt;"0000"),全国行政区划!B2878,"")</f>
        <v/>
      </c>
      <c r="E2878" s="17" t="str">
        <f>IF(AND(RIGHT(全国行政区划!$B2878,2)="00",RIGHT(全国行政区划!$B2878,4)&lt;&gt;"0000"),全国行政区划!C2878,"")</f>
        <v/>
      </c>
      <c r="F2878" s="14">
        <f>IF(RIGHT(全国行政区划!$B2878,2)&lt;&gt;"00",全国行政区划!B2878,"")</f>
        <v>610722</v>
      </c>
      <c r="G2878" s="13" t="str">
        <f>IF(RIGHT(全国行政区划!$B2878,2)&lt;&gt;"00",TRIM(全国行政区划!C2878),"")</f>
        <v>城固县</v>
      </c>
    </row>
    <row r="2879" spans="2:7">
      <c r="B2879" s="16" t="str">
        <f>IF(RIGHT(全国行政区划!$B2879,4)="0000",全国行政区划!B2879,"")</f>
        <v/>
      </c>
      <c r="C2879" s="17" t="str">
        <f>IF(RIGHT(全国行政区划!$B2879,4)="0000",全国行政区划!C2879,"")</f>
        <v/>
      </c>
      <c r="D2879" s="16" t="str">
        <f>IF(AND(RIGHT(全国行政区划!$B2879,2)="00",RIGHT(全国行政区划!$B2879,4)&lt;&gt;"0000"),全国行政区划!B2879,"")</f>
        <v/>
      </c>
      <c r="E2879" s="17" t="str">
        <f>IF(AND(RIGHT(全国行政区划!$B2879,2)="00",RIGHT(全国行政区划!$B2879,4)&lt;&gt;"0000"),全国行政区划!C2879,"")</f>
        <v/>
      </c>
      <c r="F2879" s="14">
        <f>IF(RIGHT(全国行政区划!$B2879,2)&lt;&gt;"00",全国行政区划!B2879,"")</f>
        <v>610723</v>
      </c>
      <c r="G2879" s="13" t="str">
        <f>IF(RIGHT(全国行政区划!$B2879,2)&lt;&gt;"00",TRIM(全国行政区划!C2879),"")</f>
        <v>洋县</v>
      </c>
    </row>
    <row r="2880" spans="2:7">
      <c r="B2880" s="16" t="str">
        <f>IF(RIGHT(全国行政区划!$B2880,4)="0000",全国行政区划!B2880,"")</f>
        <v/>
      </c>
      <c r="C2880" s="17" t="str">
        <f>IF(RIGHT(全国行政区划!$B2880,4)="0000",全国行政区划!C2880,"")</f>
        <v/>
      </c>
      <c r="D2880" s="16" t="str">
        <f>IF(AND(RIGHT(全国行政区划!$B2880,2)="00",RIGHT(全国行政区划!$B2880,4)&lt;&gt;"0000"),全国行政区划!B2880,"")</f>
        <v/>
      </c>
      <c r="E2880" s="17" t="str">
        <f>IF(AND(RIGHT(全国行政区划!$B2880,2)="00",RIGHT(全国行政区划!$B2880,4)&lt;&gt;"0000"),全国行政区划!C2880,"")</f>
        <v/>
      </c>
      <c r="F2880" s="14">
        <f>IF(RIGHT(全国行政区划!$B2880,2)&lt;&gt;"00",全国行政区划!B2880,"")</f>
        <v>610724</v>
      </c>
      <c r="G2880" s="13" t="str">
        <f>IF(RIGHT(全国行政区划!$B2880,2)&lt;&gt;"00",TRIM(全国行政区划!C2880),"")</f>
        <v>西乡县</v>
      </c>
    </row>
    <row r="2881" spans="2:7">
      <c r="B2881" s="16" t="str">
        <f>IF(RIGHT(全国行政区划!$B2881,4)="0000",全国行政区划!B2881,"")</f>
        <v/>
      </c>
      <c r="C2881" s="17" t="str">
        <f>IF(RIGHT(全国行政区划!$B2881,4)="0000",全国行政区划!C2881,"")</f>
        <v/>
      </c>
      <c r="D2881" s="16" t="str">
        <f>IF(AND(RIGHT(全国行政区划!$B2881,2)="00",RIGHT(全国行政区划!$B2881,4)&lt;&gt;"0000"),全国行政区划!B2881,"")</f>
        <v/>
      </c>
      <c r="E2881" s="17" t="str">
        <f>IF(AND(RIGHT(全国行政区划!$B2881,2)="00",RIGHT(全国行政区划!$B2881,4)&lt;&gt;"0000"),全国行政区划!C2881,"")</f>
        <v/>
      </c>
      <c r="F2881" s="14">
        <f>IF(RIGHT(全国行政区划!$B2881,2)&lt;&gt;"00",全国行政区划!B2881,"")</f>
        <v>610725</v>
      </c>
      <c r="G2881" s="13" t="str">
        <f>IF(RIGHT(全国行政区划!$B2881,2)&lt;&gt;"00",TRIM(全国行政区划!C2881),"")</f>
        <v>勉县</v>
      </c>
    </row>
    <row r="2882" spans="2:7">
      <c r="B2882" s="16" t="str">
        <f>IF(RIGHT(全国行政区划!$B2882,4)="0000",全国行政区划!B2882,"")</f>
        <v/>
      </c>
      <c r="C2882" s="17" t="str">
        <f>IF(RIGHT(全国行政区划!$B2882,4)="0000",全国行政区划!C2882,"")</f>
        <v/>
      </c>
      <c r="D2882" s="16" t="str">
        <f>IF(AND(RIGHT(全国行政区划!$B2882,2)="00",RIGHT(全国行政区划!$B2882,4)&lt;&gt;"0000"),全国行政区划!B2882,"")</f>
        <v/>
      </c>
      <c r="E2882" s="17" t="str">
        <f>IF(AND(RIGHT(全国行政区划!$B2882,2)="00",RIGHT(全国行政区划!$B2882,4)&lt;&gt;"0000"),全国行政区划!C2882,"")</f>
        <v/>
      </c>
      <c r="F2882" s="14">
        <f>IF(RIGHT(全国行政区划!$B2882,2)&lt;&gt;"00",全国行政区划!B2882,"")</f>
        <v>610726</v>
      </c>
      <c r="G2882" s="13" t="str">
        <f>IF(RIGHT(全国行政区划!$B2882,2)&lt;&gt;"00",TRIM(全国行政区划!C2882),"")</f>
        <v>宁强县</v>
      </c>
    </row>
    <row r="2883" spans="2:7">
      <c r="B2883" s="16" t="str">
        <f>IF(RIGHT(全国行政区划!$B2883,4)="0000",全国行政区划!B2883,"")</f>
        <v/>
      </c>
      <c r="C2883" s="17" t="str">
        <f>IF(RIGHT(全国行政区划!$B2883,4)="0000",全国行政区划!C2883,"")</f>
        <v/>
      </c>
      <c r="D2883" s="16" t="str">
        <f>IF(AND(RIGHT(全国行政区划!$B2883,2)="00",RIGHT(全国行政区划!$B2883,4)&lt;&gt;"0000"),全国行政区划!B2883,"")</f>
        <v/>
      </c>
      <c r="E2883" s="17" t="str">
        <f>IF(AND(RIGHT(全国行政区划!$B2883,2)="00",RIGHT(全国行政区划!$B2883,4)&lt;&gt;"0000"),全国行政区划!C2883,"")</f>
        <v/>
      </c>
      <c r="F2883" s="14">
        <f>IF(RIGHT(全国行政区划!$B2883,2)&lt;&gt;"00",全国行政区划!B2883,"")</f>
        <v>610727</v>
      </c>
      <c r="G2883" s="13" t="str">
        <f>IF(RIGHT(全国行政区划!$B2883,2)&lt;&gt;"00",TRIM(全国行政区划!C2883),"")</f>
        <v>略阳县</v>
      </c>
    </row>
    <row r="2884" spans="2:7">
      <c r="B2884" s="16" t="str">
        <f>IF(RIGHT(全国行政区划!$B2884,4)="0000",全国行政区划!B2884,"")</f>
        <v/>
      </c>
      <c r="C2884" s="17" t="str">
        <f>IF(RIGHT(全国行政区划!$B2884,4)="0000",全国行政区划!C2884,"")</f>
        <v/>
      </c>
      <c r="D2884" s="16" t="str">
        <f>IF(AND(RIGHT(全国行政区划!$B2884,2)="00",RIGHT(全国行政区划!$B2884,4)&lt;&gt;"0000"),全国行政区划!B2884,"")</f>
        <v/>
      </c>
      <c r="E2884" s="17" t="str">
        <f>IF(AND(RIGHT(全国行政区划!$B2884,2)="00",RIGHT(全国行政区划!$B2884,4)&lt;&gt;"0000"),全国行政区划!C2884,"")</f>
        <v/>
      </c>
      <c r="F2884" s="14">
        <f>IF(RIGHT(全国行政区划!$B2884,2)&lt;&gt;"00",全国行政区划!B2884,"")</f>
        <v>610728</v>
      </c>
      <c r="G2884" s="13" t="str">
        <f>IF(RIGHT(全国行政区划!$B2884,2)&lt;&gt;"00",TRIM(全国行政区划!C2884),"")</f>
        <v>镇巴县</v>
      </c>
    </row>
    <row r="2885" spans="2:7">
      <c r="B2885" s="16" t="str">
        <f>IF(RIGHT(全国行政区划!$B2885,4)="0000",全国行政区划!B2885,"")</f>
        <v/>
      </c>
      <c r="C2885" s="17" t="str">
        <f>IF(RIGHT(全国行政区划!$B2885,4)="0000",全国行政区划!C2885,"")</f>
        <v/>
      </c>
      <c r="D2885" s="16" t="str">
        <f>IF(AND(RIGHT(全国行政区划!$B2885,2)="00",RIGHT(全国行政区划!$B2885,4)&lt;&gt;"0000"),全国行政区划!B2885,"")</f>
        <v/>
      </c>
      <c r="E2885" s="17" t="str">
        <f>IF(AND(RIGHT(全国行政区划!$B2885,2)="00",RIGHT(全国行政区划!$B2885,4)&lt;&gt;"0000"),全国行政区划!C2885,"")</f>
        <v/>
      </c>
      <c r="F2885" s="14">
        <f>IF(RIGHT(全国行政区划!$B2885,2)&lt;&gt;"00",全国行政区划!B2885,"")</f>
        <v>610729</v>
      </c>
      <c r="G2885" s="13" t="str">
        <f>IF(RIGHT(全国行政区划!$B2885,2)&lt;&gt;"00",TRIM(全国行政区划!C2885),"")</f>
        <v>留坝县</v>
      </c>
    </row>
    <row r="2886" spans="2:7">
      <c r="B2886" s="16" t="str">
        <f>IF(RIGHT(全国行政区划!$B2886,4)="0000",全国行政区划!B2886,"")</f>
        <v/>
      </c>
      <c r="C2886" s="17" t="str">
        <f>IF(RIGHT(全国行政区划!$B2886,4)="0000",全国行政区划!C2886,"")</f>
        <v/>
      </c>
      <c r="D2886" s="16" t="str">
        <f>IF(AND(RIGHT(全国行政区划!$B2886,2)="00",RIGHT(全国行政区划!$B2886,4)&lt;&gt;"0000"),全国行政区划!B2886,"")</f>
        <v/>
      </c>
      <c r="E2886" s="17" t="str">
        <f>IF(AND(RIGHT(全国行政区划!$B2886,2)="00",RIGHT(全国行政区划!$B2886,4)&lt;&gt;"0000"),全国行政区划!C2886,"")</f>
        <v/>
      </c>
      <c r="F2886" s="14">
        <f>IF(RIGHT(全国行政区划!$B2886,2)&lt;&gt;"00",全国行政区划!B2886,"")</f>
        <v>610730</v>
      </c>
      <c r="G2886" s="13" t="str">
        <f>IF(RIGHT(全国行政区划!$B2886,2)&lt;&gt;"00",TRIM(全国行政区划!C2886),"")</f>
        <v>佛坪县</v>
      </c>
    </row>
    <row r="2887" spans="2:7">
      <c r="B2887" s="16" t="str">
        <f>IF(RIGHT(全国行政区划!$B2887,4)="0000",全国行政区划!B2887,"")</f>
        <v/>
      </c>
      <c r="C2887" s="17" t="str">
        <f>IF(RIGHT(全国行政区划!$B2887,4)="0000",全国行政区划!C2887,"")</f>
        <v/>
      </c>
      <c r="D2887" s="16">
        <f>IF(AND(RIGHT(全国行政区划!$B2887,2)="00",RIGHT(全国行政区划!$B2887,4)&lt;&gt;"0000"),全国行政区划!B2887,"")</f>
        <v>610800</v>
      </c>
      <c r="E2887" s="17" t="str">
        <f>IF(AND(RIGHT(全国行政区划!$B2887,2)="00",RIGHT(全国行政区划!$B2887,4)&lt;&gt;"0000"),全国行政区划!C2887,"")</f>
        <v> 榆林市</v>
      </c>
      <c r="F2887" s="14" t="str">
        <f>IF(RIGHT(全国行政区划!$B2887,2)&lt;&gt;"00",全国行政区划!B2887,"")</f>
        <v/>
      </c>
      <c r="G2887" s="13" t="str">
        <f>IF(RIGHT(全国行政区划!$B2887,2)&lt;&gt;"00",TRIM(全国行政区划!C2887),"")</f>
        <v/>
      </c>
    </row>
    <row r="2888" spans="2:7">
      <c r="B2888" s="16" t="str">
        <f>IF(RIGHT(全国行政区划!$B2888,4)="0000",全国行政区划!B2888,"")</f>
        <v/>
      </c>
      <c r="C2888" s="17" t="str">
        <f>IF(RIGHT(全国行政区划!$B2888,4)="0000",全国行政区划!C2888,"")</f>
        <v/>
      </c>
      <c r="D2888" s="16" t="str">
        <f>IF(AND(RIGHT(全国行政区划!$B2888,2)="00",RIGHT(全国行政区划!$B2888,4)&lt;&gt;"0000"),全国行政区划!B2888,"")</f>
        <v/>
      </c>
      <c r="E2888" s="17" t="str">
        <f>IF(AND(RIGHT(全国行政区划!$B2888,2)="00",RIGHT(全国行政区划!$B2888,4)&lt;&gt;"0000"),全国行政区划!C2888,"")</f>
        <v/>
      </c>
      <c r="F2888" s="14">
        <f>IF(RIGHT(全国行政区划!$B2888,2)&lt;&gt;"00",全国行政区划!B2888,"")</f>
        <v>610802</v>
      </c>
      <c r="G2888" s="13" t="str">
        <f>IF(RIGHT(全国行政区划!$B2888,2)&lt;&gt;"00",TRIM(全国行政区划!C2888),"")</f>
        <v>榆阳区</v>
      </c>
    </row>
    <row r="2889" spans="2:7">
      <c r="B2889" s="16" t="str">
        <f>IF(RIGHT(全国行政区划!$B2889,4)="0000",全国行政区划!B2889,"")</f>
        <v/>
      </c>
      <c r="C2889" s="17" t="str">
        <f>IF(RIGHT(全国行政区划!$B2889,4)="0000",全国行政区划!C2889,"")</f>
        <v/>
      </c>
      <c r="D2889" s="16" t="str">
        <f>IF(AND(RIGHT(全国行政区划!$B2889,2)="00",RIGHT(全国行政区划!$B2889,4)&lt;&gt;"0000"),全国行政区划!B2889,"")</f>
        <v/>
      </c>
      <c r="E2889" s="17" t="str">
        <f>IF(AND(RIGHT(全国行政区划!$B2889,2)="00",RIGHT(全国行政区划!$B2889,4)&lt;&gt;"0000"),全国行政区划!C2889,"")</f>
        <v/>
      </c>
      <c r="F2889" s="14">
        <f>IF(RIGHT(全国行政区划!$B2889,2)&lt;&gt;"00",全国行政区划!B2889,"")</f>
        <v>610803</v>
      </c>
      <c r="G2889" s="13" t="str">
        <f>IF(RIGHT(全国行政区划!$B2889,2)&lt;&gt;"00",TRIM(全国行政区划!C2889),"")</f>
        <v>横山区</v>
      </c>
    </row>
    <row r="2890" spans="2:7">
      <c r="B2890" s="16" t="str">
        <f>IF(RIGHT(全国行政区划!$B2890,4)="0000",全国行政区划!B2890,"")</f>
        <v/>
      </c>
      <c r="C2890" s="17" t="str">
        <f>IF(RIGHT(全国行政区划!$B2890,4)="0000",全国行政区划!C2890,"")</f>
        <v/>
      </c>
      <c r="D2890" s="16" t="str">
        <f>IF(AND(RIGHT(全国行政区划!$B2890,2)="00",RIGHT(全国行政区划!$B2890,4)&lt;&gt;"0000"),全国行政区划!B2890,"")</f>
        <v/>
      </c>
      <c r="E2890" s="17" t="str">
        <f>IF(AND(RIGHT(全国行政区划!$B2890,2)="00",RIGHT(全国行政区划!$B2890,4)&lt;&gt;"0000"),全国行政区划!C2890,"")</f>
        <v/>
      </c>
      <c r="F2890" s="14">
        <f>IF(RIGHT(全国行政区划!$B2890,2)&lt;&gt;"00",全国行政区划!B2890,"")</f>
        <v>610822</v>
      </c>
      <c r="G2890" s="13" t="str">
        <f>IF(RIGHT(全国行政区划!$B2890,2)&lt;&gt;"00",TRIM(全国行政区划!C2890),"")</f>
        <v>府谷县</v>
      </c>
    </row>
    <row r="2891" spans="2:7">
      <c r="B2891" s="16" t="str">
        <f>IF(RIGHT(全国行政区划!$B2891,4)="0000",全国行政区划!B2891,"")</f>
        <v/>
      </c>
      <c r="C2891" s="17" t="str">
        <f>IF(RIGHT(全国行政区划!$B2891,4)="0000",全国行政区划!C2891,"")</f>
        <v/>
      </c>
      <c r="D2891" s="16" t="str">
        <f>IF(AND(RIGHT(全国行政区划!$B2891,2)="00",RIGHT(全国行政区划!$B2891,4)&lt;&gt;"0000"),全国行政区划!B2891,"")</f>
        <v/>
      </c>
      <c r="E2891" s="17" t="str">
        <f>IF(AND(RIGHT(全国行政区划!$B2891,2)="00",RIGHT(全国行政区划!$B2891,4)&lt;&gt;"0000"),全国行政区划!C2891,"")</f>
        <v/>
      </c>
      <c r="F2891" s="14">
        <f>IF(RIGHT(全国行政区划!$B2891,2)&lt;&gt;"00",全国行政区划!B2891,"")</f>
        <v>610824</v>
      </c>
      <c r="G2891" s="13" t="str">
        <f>IF(RIGHT(全国行政区划!$B2891,2)&lt;&gt;"00",TRIM(全国行政区划!C2891),"")</f>
        <v>靖边县</v>
      </c>
    </row>
    <row r="2892" spans="2:7">
      <c r="B2892" s="16" t="str">
        <f>IF(RIGHT(全国行政区划!$B2892,4)="0000",全国行政区划!B2892,"")</f>
        <v/>
      </c>
      <c r="C2892" s="17" t="str">
        <f>IF(RIGHT(全国行政区划!$B2892,4)="0000",全国行政区划!C2892,"")</f>
        <v/>
      </c>
      <c r="D2892" s="16" t="str">
        <f>IF(AND(RIGHT(全国行政区划!$B2892,2)="00",RIGHT(全国行政区划!$B2892,4)&lt;&gt;"0000"),全国行政区划!B2892,"")</f>
        <v/>
      </c>
      <c r="E2892" s="17" t="str">
        <f>IF(AND(RIGHT(全国行政区划!$B2892,2)="00",RIGHT(全国行政区划!$B2892,4)&lt;&gt;"0000"),全国行政区划!C2892,"")</f>
        <v/>
      </c>
      <c r="F2892" s="14">
        <f>IF(RIGHT(全国行政区划!$B2892,2)&lt;&gt;"00",全国行政区划!B2892,"")</f>
        <v>610825</v>
      </c>
      <c r="G2892" s="13" t="str">
        <f>IF(RIGHT(全国行政区划!$B2892,2)&lt;&gt;"00",TRIM(全国行政区划!C2892),"")</f>
        <v>定边县</v>
      </c>
    </row>
    <row r="2893" spans="2:7">
      <c r="B2893" s="16" t="str">
        <f>IF(RIGHT(全国行政区划!$B2893,4)="0000",全国行政区划!B2893,"")</f>
        <v/>
      </c>
      <c r="C2893" s="17" t="str">
        <f>IF(RIGHT(全国行政区划!$B2893,4)="0000",全国行政区划!C2893,"")</f>
        <v/>
      </c>
      <c r="D2893" s="16" t="str">
        <f>IF(AND(RIGHT(全国行政区划!$B2893,2)="00",RIGHT(全国行政区划!$B2893,4)&lt;&gt;"0000"),全国行政区划!B2893,"")</f>
        <v/>
      </c>
      <c r="E2893" s="17" t="str">
        <f>IF(AND(RIGHT(全国行政区划!$B2893,2)="00",RIGHT(全国行政区划!$B2893,4)&lt;&gt;"0000"),全国行政区划!C2893,"")</f>
        <v/>
      </c>
      <c r="F2893" s="14">
        <f>IF(RIGHT(全国行政区划!$B2893,2)&lt;&gt;"00",全国行政区划!B2893,"")</f>
        <v>610826</v>
      </c>
      <c r="G2893" s="13" t="str">
        <f>IF(RIGHT(全国行政区划!$B2893,2)&lt;&gt;"00",TRIM(全国行政区划!C2893),"")</f>
        <v>绥德县</v>
      </c>
    </row>
    <row r="2894" spans="2:7">
      <c r="B2894" s="16" t="str">
        <f>IF(RIGHT(全国行政区划!$B2894,4)="0000",全国行政区划!B2894,"")</f>
        <v/>
      </c>
      <c r="C2894" s="17" t="str">
        <f>IF(RIGHT(全国行政区划!$B2894,4)="0000",全国行政区划!C2894,"")</f>
        <v/>
      </c>
      <c r="D2894" s="16" t="str">
        <f>IF(AND(RIGHT(全国行政区划!$B2894,2)="00",RIGHT(全国行政区划!$B2894,4)&lt;&gt;"0000"),全国行政区划!B2894,"")</f>
        <v/>
      </c>
      <c r="E2894" s="17" t="str">
        <f>IF(AND(RIGHT(全国行政区划!$B2894,2)="00",RIGHT(全国行政区划!$B2894,4)&lt;&gt;"0000"),全国行政区划!C2894,"")</f>
        <v/>
      </c>
      <c r="F2894" s="14">
        <f>IF(RIGHT(全国行政区划!$B2894,2)&lt;&gt;"00",全国行政区划!B2894,"")</f>
        <v>610827</v>
      </c>
      <c r="G2894" s="13" t="str">
        <f>IF(RIGHT(全国行政区划!$B2894,2)&lt;&gt;"00",TRIM(全国行政区划!C2894),"")</f>
        <v>米脂县</v>
      </c>
    </row>
    <row r="2895" spans="2:7">
      <c r="B2895" s="16" t="str">
        <f>IF(RIGHT(全国行政区划!$B2895,4)="0000",全国行政区划!B2895,"")</f>
        <v/>
      </c>
      <c r="C2895" s="17" t="str">
        <f>IF(RIGHT(全国行政区划!$B2895,4)="0000",全国行政区划!C2895,"")</f>
        <v/>
      </c>
      <c r="D2895" s="16" t="str">
        <f>IF(AND(RIGHT(全国行政区划!$B2895,2)="00",RIGHT(全国行政区划!$B2895,4)&lt;&gt;"0000"),全国行政区划!B2895,"")</f>
        <v/>
      </c>
      <c r="E2895" s="17" t="str">
        <f>IF(AND(RIGHT(全国行政区划!$B2895,2)="00",RIGHT(全国行政区划!$B2895,4)&lt;&gt;"0000"),全国行政区划!C2895,"")</f>
        <v/>
      </c>
      <c r="F2895" s="14">
        <f>IF(RIGHT(全国行政区划!$B2895,2)&lt;&gt;"00",全国行政区划!B2895,"")</f>
        <v>610828</v>
      </c>
      <c r="G2895" s="13" t="str">
        <f>IF(RIGHT(全国行政区划!$B2895,2)&lt;&gt;"00",TRIM(全国行政区划!C2895),"")</f>
        <v>佳县</v>
      </c>
    </row>
    <row r="2896" spans="2:7">
      <c r="B2896" s="16" t="str">
        <f>IF(RIGHT(全国行政区划!$B2896,4)="0000",全国行政区划!B2896,"")</f>
        <v/>
      </c>
      <c r="C2896" s="17" t="str">
        <f>IF(RIGHT(全国行政区划!$B2896,4)="0000",全国行政区划!C2896,"")</f>
        <v/>
      </c>
      <c r="D2896" s="16" t="str">
        <f>IF(AND(RIGHT(全国行政区划!$B2896,2)="00",RIGHT(全国行政区划!$B2896,4)&lt;&gt;"0000"),全国行政区划!B2896,"")</f>
        <v/>
      </c>
      <c r="E2896" s="17" t="str">
        <f>IF(AND(RIGHT(全国行政区划!$B2896,2)="00",RIGHT(全国行政区划!$B2896,4)&lt;&gt;"0000"),全国行政区划!C2896,"")</f>
        <v/>
      </c>
      <c r="F2896" s="14">
        <f>IF(RIGHT(全国行政区划!$B2896,2)&lt;&gt;"00",全国行政区划!B2896,"")</f>
        <v>610829</v>
      </c>
      <c r="G2896" s="13" t="str">
        <f>IF(RIGHT(全国行政区划!$B2896,2)&lt;&gt;"00",TRIM(全国行政区划!C2896),"")</f>
        <v>吴堡县</v>
      </c>
    </row>
    <row r="2897" spans="2:7">
      <c r="B2897" s="16" t="str">
        <f>IF(RIGHT(全国行政区划!$B2897,4)="0000",全国行政区划!B2897,"")</f>
        <v/>
      </c>
      <c r="C2897" s="17" t="str">
        <f>IF(RIGHT(全国行政区划!$B2897,4)="0000",全国行政区划!C2897,"")</f>
        <v/>
      </c>
      <c r="D2897" s="16" t="str">
        <f>IF(AND(RIGHT(全国行政区划!$B2897,2)="00",RIGHT(全国行政区划!$B2897,4)&lt;&gt;"0000"),全国行政区划!B2897,"")</f>
        <v/>
      </c>
      <c r="E2897" s="17" t="str">
        <f>IF(AND(RIGHT(全国行政区划!$B2897,2)="00",RIGHT(全国行政区划!$B2897,4)&lt;&gt;"0000"),全国行政区划!C2897,"")</f>
        <v/>
      </c>
      <c r="F2897" s="14">
        <f>IF(RIGHT(全国行政区划!$B2897,2)&lt;&gt;"00",全国行政区划!B2897,"")</f>
        <v>610830</v>
      </c>
      <c r="G2897" s="13" t="str">
        <f>IF(RIGHT(全国行政区划!$B2897,2)&lt;&gt;"00",TRIM(全国行政区划!C2897),"")</f>
        <v>清涧县</v>
      </c>
    </row>
    <row r="2898" spans="2:7">
      <c r="B2898" s="16" t="str">
        <f>IF(RIGHT(全国行政区划!$B2898,4)="0000",全国行政区划!B2898,"")</f>
        <v/>
      </c>
      <c r="C2898" s="17" t="str">
        <f>IF(RIGHT(全国行政区划!$B2898,4)="0000",全国行政区划!C2898,"")</f>
        <v/>
      </c>
      <c r="D2898" s="16" t="str">
        <f>IF(AND(RIGHT(全国行政区划!$B2898,2)="00",RIGHT(全国行政区划!$B2898,4)&lt;&gt;"0000"),全国行政区划!B2898,"")</f>
        <v/>
      </c>
      <c r="E2898" s="17" t="str">
        <f>IF(AND(RIGHT(全国行政区划!$B2898,2)="00",RIGHT(全国行政区划!$B2898,4)&lt;&gt;"0000"),全国行政区划!C2898,"")</f>
        <v/>
      </c>
      <c r="F2898" s="14">
        <f>IF(RIGHT(全国行政区划!$B2898,2)&lt;&gt;"00",全国行政区划!B2898,"")</f>
        <v>610831</v>
      </c>
      <c r="G2898" s="13" t="str">
        <f>IF(RIGHT(全国行政区划!$B2898,2)&lt;&gt;"00",TRIM(全国行政区划!C2898),"")</f>
        <v>子洲县</v>
      </c>
    </row>
    <row r="2899" spans="2:7">
      <c r="B2899" s="16" t="str">
        <f>IF(RIGHT(全国行政区划!$B2899,4)="0000",全国行政区划!B2899,"")</f>
        <v/>
      </c>
      <c r="C2899" s="17" t="str">
        <f>IF(RIGHT(全国行政区划!$B2899,4)="0000",全国行政区划!C2899,"")</f>
        <v/>
      </c>
      <c r="D2899" s="16" t="str">
        <f>IF(AND(RIGHT(全国行政区划!$B2899,2)="00",RIGHT(全国行政区划!$B2899,4)&lt;&gt;"0000"),全国行政区划!B2899,"")</f>
        <v/>
      </c>
      <c r="E2899" s="17" t="str">
        <f>IF(AND(RIGHT(全国行政区划!$B2899,2)="00",RIGHT(全国行政区划!$B2899,4)&lt;&gt;"0000"),全国行政区划!C2899,"")</f>
        <v/>
      </c>
      <c r="F2899" s="14">
        <f>IF(RIGHT(全国行政区划!$B2899,2)&lt;&gt;"00",全国行政区划!B2899,"")</f>
        <v>610881</v>
      </c>
      <c r="G2899" s="13" t="str">
        <f>IF(RIGHT(全国行政区划!$B2899,2)&lt;&gt;"00",TRIM(全国行政区划!C2899),"")</f>
        <v>神木市</v>
      </c>
    </row>
    <row r="2900" spans="2:7">
      <c r="B2900" s="16" t="str">
        <f>IF(RIGHT(全国行政区划!$B2900,4)="0000",全国行政区划!B2900,"")</f>
        <v/>
      </c>
      <c r="C2900" s="17" t="str">
        <f>IF(RIGHT(全国行政区划!$B2900,4)="0000",全国行政区划!C2900,"")</f>
        <v/>
      </c>
      <c r="D2900" s="16">
        <f>IF(AND(RIGHT(全国行政区划!$B2900,2)="00",RIGHT(全国行政区划!$B2900,4)&lt;&gt;"0000"),全国行政区划!B2900,"")</f>
        <v>610900</v>
      </c>
      <c r="E2900" s="17" t="str">
        <f>IF(AND(RIGHT(全国行政区划!$B2900,2)="00",RIGHT(全国行政区划!$B2900,4)&lt;&gt;"0000"),全国行政区划!C2900,"")</f>
        <v> 安康市</v>
      </c>
      <c r="F2900" s="14" t="str">
        <f>IF(RIGHT(全国行政区划!$B2900,2)&lt;&gt;"00",全国行政区划!B2900,"")</f>
        <v/>
      </c>
      <c r="G2900" s="13" t="str">
        <f>IF(RIGHT(全国行政区划!$B2900,2)&lt;&gt;"00",TRIM(全国行政区划!C2900),"")</f>
        <v/>
      </c>
    </row>
    <row r="2901" spans="2:7">
      <c r="B2901" s="16" t="str">
        <f>IF(RIGHT(全国行政区划!$B2901,4)="0000",全国行政区划!B2901,"")</f>
        <v/>
      </c>
      <c r="C2901" s="17" t="str">
        <f>IF(RIGHT(全国行政区划!$B2901,4)="0000",全国行政区划!C2901,"")</f>
        <v/>
      </c>
      <c r="D2901" s="16" t="str">
        <f>IF(AND(RIGHT(全国行政区划!$B2901,2)="00",RIGHT(全国行政区划!$B2901,4)&lt;&gt;"0000"),全国行政区划!B2901,"")</f>
        <v/>
      </c>
      <c r="E2901" s="17" t="str">
        <f>IF(AND(RIGHT(全国行政区划!$B2901,2)="00",RIGHT(全国行政区划!$B2901,4)&lt;&gt;"0000"),全国行政区划!C2901,"")</f>
        <v/>
      </c>
      <c r="F2901" s="14">
        <f>IF(RIGHT(全国行政区划!$B2901,2)&lt;&gt;"00",全国行政区划!B2901,"")</f>
        <v>610902</v>
      </c>
      <c r="G2901" s="13" t="str">
        <f>IF(RIGHT(全国行政区划!$B2901,2)&lt;&gt;"00",TRIM(全国行政区划!C2901),"")</f>
        <v>汉滨区</v>
      </c>
    </row>
    <row r="2902" spans="2:7">
      <c r="B2902" s="16" t="str">
        <f>IF(RIGHT(全国行政区划!$B2902,4)="0000",全国行政区划!B2902,"")</f>
        <v/>
      </c>
      <c r="C2902" s="17" t="str">
        <f>IF(RIGHT(全国行政区划!$B2902,4)="0000",全国行政区划!C2902,"")</f>
        <v/>
      </c>
      <c r="D2902" s="16" t="str">
        <f>IF(AND(RIGHT(全国行政区划!$B2902,2)="00",RIGHT(全国行政区划!$B2902,4)&lt;&gt;"0000"),全国行政区划!B2902,"")</f>
        <v/>
      </c>
      <c r="E2902" s="17" t="str">
        <f>IF(AND(RIGHT(全国行政区划!$B2902,2)="00",RIGHT(全国行政区划!$B2902,4)&lt;&gt;"0000"),全国行政区划!C2902,"")</f>
        <v/>
      </c>
      <c r="F2902" s="14">
        <f>IF(RIGHT(全国行政区划!$B2902,2)&lt;&gt;"00",全国行政区划!B2902,"")</f>
        <v>610921</v>
      </c>
      <c r="G2902" s="13" t="str">
        <f>IF(RIGHT(全国行政区划!$B2902,2)&lt;&gt;"00",TRIM(全国行政区划!C2902),"")</f>
        <v>汉阴县</v>
      </c>
    </row>
    <row r="2903" spans="2:7">
      <c r="B2903" s="16" t="str">
        <f>IF(RIGHT(全国行政区划!$B2903,4)="0000",全国行政区划!B2903,"")</f>
        <v/>
      </c>
      <c r="C2903" s="17" t="str">
        <f>IF(RIGHT(全国行政区划!$B2903,4)="0000",全国行政区划!C2903,"")</f>
        <v/>
      </c>
      <c r="D2903" s="16" t="str">
        <f>IF(AND(RIGHT(全国行政区划!$B2903,2)="00",RIGHT(全国行政区划!$B2903,4)&lt;&gt;"0000"),全国行政区划!B2903,"")</f>
        <v/>
      </c>
      <c r="E2903" s="17" t="str">
        <f>IF(AND(RIGHT(全国行政区划!$B2903,2)="00",RIGHT(全国行政区划!$B2903,4)&lt;&gt;"0000"),全国行政区划!C2903,"")</f>
        <v/>
      </c>
      <c r="F2903" s="14">
        <f>IF(RIGHT(全国行政区划!$B2903,2)&lt;&gt;"00",全国行政区划!B2903,"")</f>
        <v>610922</v>
      </c>
      <c r="G2903" s="13" t="str">
        <f>IF(RIGHT(全国行政区划!$B2903,2)&lt;&gt;"00",TRIM(全国行政区划!C2903),"")</f>
        <v>石泉县</v>
      </c>
    </row>
    <row r="2904" spans="2:7">
      <c r="B2904" s="16" t="str">
        <f>IF(RIGHT(全国行政区划!$B2904,4)="0000",全国行政区划!B2904,"")</f>
        <v/>
      </c>
      <c r="C2904" s="17" t="str">
        <f>IF(RIGHT(全国行政区划!$B2904,4)="0000",全国行政区划!C2904,"")</f>
        <v/>
      </c>
      <c r="D2904" s="16" t="str">
        <f>IF(AND(RIGHT(全国行政区划!$B2904,2)="00",RIGHT(全国行政区划!$B2904,4)&lt;&gt;"0000"),全国行政区划!B2904,"")</f>
        <v/>
      </c>
      <c r="E2904" s="17" t="str">
        <f>IF(AND(RIGHT(全国行政区划!$B2904,2)="00",RIGHT(全国行政区划!$B2904,4)&lt;&gt;"0000"),全国行政区划!C2904,"")</f>
        <v/>
      </c>
      <c r="F2904" s="14">
        <f>IF(RIGHT(全国行政区划!$B2904,2)&lt;&gt;"00",全国行政区划!B2904,"")</f>
        <v>610923</v>
      </c>
      <c r="G2904" s="13" t="str">
        <f>IF(RIGHT(全国行政区划!$B2904,2)&lt;&gt;"00",TRIM(全国行政区划!C2904),"")</f>
        <v>宁陕县</v>
      </c>
    </row>
    <row r="2905" spans="2:7">
      <c r="B2905" s="16" t="str">
        <f>IF(RIGHT(全国行政区划!$B2905,4)="0000",全国行政区划!B2905,"")</f>
        <v/>
      </c>
      <c r="C2905" s="17" t="str">
        <f>IF(RIGHT(全国行政区划!$B2905,4)="0000",全国行政区划!C2905,"")</f>
        <v/>
      </c>
      <c r="D2905" s="16" t="str">
        <f>IF(AND(RIGHT(全国行政区划!$B2905,2)="00",RIGHT(全国行政区划!$B2905,4)&lt;&gt;"0000"),全国行政区划!B2905,"")</f>
        <v/>
      </c>
      <c r="E2905" s="17" t="str">
        <f>IF(AND(RIGHT(全国行政区划!$B2905,2)="00",RIGHT(全国行政区划!$B2905,4)&lt;&gt;"0000"),全国行政区划!C2905,"")</f>
        <v/>
      </c>
      <c r="F2905" s="14">
        <f>IF(RIGHT(全国行政区划!$B2905,2)&lt;&gt;"00",全国行政区划!B2905,"")</f>
        <v>610924</v>
      </c>
      <c r="G2905" s="13" t="str">
        <f>IF(RIGHT(全国行政区划!$B2905,2)&lt;&gt;"00",TRIM(全国行政区划!C2905),"")</f>
        <v>紫阳县</v>
      </c>
    </row>
    <row r="2906" spans="2:7">
      <c r="B2906" s="16" t="str">
        <f>IF(RIGHT(全国行政区划!$B2906,4)="0000",全国行政区划!B2906,"")</f>
        <v/>
      </c>
      <c r="C2906" s="17" t="str">
        <f>IF(RIGHT(全国行政区划!$B2906,4)="0000",全国行政区划!C2906,"")</f>
        <v/>
      </c>
      <c r="D2906" s="16" t="str">
        <f>IF(AND(RIGHT(全国行政区划!$B2906,2)="00",RIGHT(全国行政区划!$B2906,4)&lt;&gt;"0000"),全国行政区划!B2906,"")</f>
        <v/>
      </c>
      <c r="E2906" s="17" t="str">
        <f>IF(AND(RIGHT(全国行政区划!$B2906,2)="00",RIGHT(全国行政区划!$B2906,4)&lt;&gt;"0000"),全国行政区划!C2906,"")</f>
        <v/>
      </c>
      <c r="F2906" s="14">
        <f>IF(RIGHT(全国行政区划!$B2906,2)&lt;&gt;"00",全国行政区划!B2906,"")</f>
        <v>610925</v>
      </c>
      <c r="G2906" s="13" t="str">
        <f>IF(RIGHT(全国行政区划!$B2906,2)&lt;&gt;"00",TRIM(全国行政区划!C2906),"")</f>
        <v>岚皋县</v>
      </c>
    </row>
    <row r="2907" spans="2:7">
      <c r="B2907" s="16" t="str">
        <f>IF(RIGHT(全国行政区划!$B2907,4)="0000",全国行政区划!B2907,"")</f>
        <v/>
      </c>
      <c r="C2907" s="17" t="str">
        <f>IF(RIGHT(全国行政区划!$B2907,4)="0000",全国行政区划!C2907,"")</f>
        <v/>
      </c>
      <c r="D2907" s="16" t="str">
        <f>IF(AND(RIGHT(全国行政区划!$B2907,2)="00",RIGHT(全国行政区划!$B2907,4)&lt;&gt;"0000"),全国行政区划!B2907,"")</f>
        <v/>
      </c>
      <c r="E2907" s="17" t="str">
        <f>IF(AND(RIGHT(全国行政区划!$B2907,2)="00",RIGHT(全国行政区划!$B2907,4)&lt;&gt;"0000"),全国行政区划!C2907,"")</f>
        <v/>
      </c>
      <c r="F2907" s="14">
        <f>IF(RIGHT(全国行政区划!$B2907,2)&lt;&gt;"00",全国行政区划!B2907,"")</f>
        <v>610926</v>
      </c>
      <c r="G2907" s="13" t="str">
        <f>IF(RIGHT(全国行政区划!$B2907,2)&lt;&gt;"00",TRIM(全国行政区划!C2907),"")</f>
        <v>平利县</v>
      </c>
    </row>
    <row r="2908" spans="2:7">
      <c r="B2908" s="16" t="str">
        <f>IF(RIGHT(全国行政区划!$B2908,4)="0000",全国行政区划!B2908,"")</f>
        <v/>
      </c>
      <c r="C2908" s="17" t="str">
        <f>IF(RIGHT(全国行政区划!$B2908,4)="0000",全国行政区划!C2908,"")</f>
        <v/>
      </c>
      <c r="D2908" s="16" t="str">
        <f>IF(AND(RIGHT(全国行政区划!$B2908,2)="00",RIGHT(全国行政区划!$B2908,4)&lt;&gt;"0000"),全国行政区划!B2908,"")</f>
        <v/>
      </c>
      <c r="E2908" s="17" t="str">
        <f>IF(AND(RIGHT(全国行政区划!$B2908,2)="00",RIGHT(全国行政区划!$B2908,4)&lt;&gt;"0000"),全国行政区划!C2908,"")</f>
        <v/>
      </c>
      <c r="F2908" s="14">
        <f>IF(RIGHT(全国行政区划!$B2908,2)&lt;&gt;"00",全国行政区划!B2908,"")</f>
        <v>610927</v>
      </c>
      <c r="G2908" s="13" t="str">
        <f>IF(RIGHT(全国行政区划!$B2908,2)&lt;&gt;"00",TRIM(全国行政区划!C2908),"")</f>
        <v>镇坪县</v>
      </c>
    </row>
    <row r="2909" spans="2:7">
      <c r="B2909" s="16" t="str">
        <f>IF(RIGHT(全国行政区划!$B2909,4)="0000",全国行政区划!B2909,"")</f>
        <v/>
      </c>
      <c r="C2909" s="17" t="str">
        <f>IF(RIGHT(全国行政区划!$B2909,4)="0000",全国行政区划!C2909,"")</f>
        <v/>
      </c>
      <c r="D2909" s="16" t="str">
        <f>IF(AND(RIGHT(全国行政区划!$B2909,2)="00",RIGHT(全国行政区划!$B2909,4)&lt;&gt;"0000"),全国行政区划!B2909,"")</f>
        <v/>
      </c>
      <c r="E2909" s="17" t="str">
        <f>IF(AND(RIGHT(全国行政区划!$B2909,2)="00",RIGHT(全国行政区划!$B2909,4)&lt;&gt;"0000"),全国行政区划!C2909,"")</f>
        <v/>
      </c>
      <c r="F2909" s="14">
        <f>IF(RIGHT(全国行政区划!$B2909,2)&lt;&gt;"00",全国行政区划!B2909,"")</f>
        <v>610928</v>
      </c>
      <c r="G2909" s="13" t="str">
        <f>IF(RIGHT(全国行政区划!$B2909,2)&lt;&gt;"00",TRIM(全国行政区划!C2909),"")</f>
        <v>旬阳县</v>
      </c>
    </row>
    <row r="2910" spans="2:7">
      <c r="B2910" s="16" t="str">
        <f>IF(RIGHT(全国行政区划!$B2910,4)="0000",全国行政区划!B2910,"")</f>
        <v/>
      </c>
      <c r="C2910" s="17" t="str">
        <f>IF(RIGHT(全国行政区划!$B2910,4)="0000",全国行政区划!C2910,"")</f>
        <v/>
      </c>
      <c r="D2910" s="16" t="str">
        <f>IF(AND(RIGHT(全国行政区划!$B2910,2)="00",RIGHT(全国行政区划!$B2910,4)&lt;&gt;"0000"),全国行政区划!B2910,"")</f>
        <v/>
      </c>
      <c r="E2910" s="17" t="str">
        <f>IF(AND(RIGHT(全国行政区划!$B2910,2)="00",RIGHT(全国行政区划!$B2910,4)&lt;&gt;"0000"),全国行政区划!C2910,"")</f>
        <v/>
      </c>
      <c r="F2910" s="14">
        <f>IF(RIGHT(全国行政区划!$B2910,2)&lt;&gt;"00",全国行政区划!B2910,"")</f>
        <v>610929</v>
      </c>
      <c r="G2910" s="13" t="str">
        <f>IF(RIGHT(全国行政区划!$B2910,2)&lt;&gt;"00",TRIM(全国行政区划!C2910),"")</f>
        <v>白河县</v>
      </c>
    </row>
    <row r="2911" spans="2:7">
      <c r="B2911" s="16" t="str">
        <f>IF(RIGHT(全国行政区划!$B2911,4)="0000",全国行政区划!B2911,"")</f>
        <v/>
      </c>
      <c r="C2911" s="17" t="str">
        <f>IF(RIGHT(全国行政区划!$B2911,4)="0000",全国行政区划!C2911,"")</f>
        <v/>
      </c>
      <c r="D2911" s="16">
        <f>IF(AND(RIGHT(全国行政区划!$B2911,2)="00",RIGHT(全国行政区划!$B2911,4)&lt;&gt;"0000"),全国行政区划!B2911,"")</f>
        <v>611000</v>
      </c>
      <c r="E2911" s="17" t="str">
        <f>IF(AND(RIGHT(全国行政区划!$B2911,2)="00",RIGHT(全国行政区划!$B2911,4)&lt;&gt;"0000"),全国行政区划!C2911,"")</f>
        <v> 商洛市</v>
      </c>
      <c r="F2911" s="14" t="str">
        <f>IF(RIGHT(全国行政区划!$B2911,2)&lt;&gt;"00",全国行政区划!B2911,"")</f>
        <v/>
      </c>
      <c r="G2911" s="13" t="str">
        <f>IF(RIGHT(全国行政区划!$B2911,2)&lt;&gt;"00",TRIM(全国行政区划!C2911),"")</f>
        <v/>
      </c>
    </row>
    <row r="2912" spans="2:7">
      <c r="B2912" s="16" t="str">
        <f>IF(RIGHT(全国行政区划!$B2912,4)="0000",全国行政区划!B2912,"")</f>
        <v/>
      </c>
      <c r="C2912" s="17" t="str">
        <f>IF(RIGHT(全国行政区划!$B2912,4)="0000",全国行政区划!C2912,"")</f>
        <v/>
      </c>
      <c r="D2912" s="16" t="str">
        <f>IF(AND(RIGHT(全国行政区划!$B2912,2)="00",RIGHT(全国行政区划!$B2912,4)&lt;&gt;"0000"),全国行政区划!B2912,"")</f>
        <v/>
      </c>
      <c r="E2912" s="17" t="str">
        <f>IF(AND(RIGHT(全国行政区划!$B2912,2)="00",RIGHT(全国行政区划!$B2912,4)&lt;&gt;"0000"),全国行政区划!C2912,"")</f>
        <v/>
      </c>
      <c r="F2912" s="14">
        <f>IF(RIGHT(全国行政区划!$B2912,2)&lt;&gt;"00",全国行政区划!B2912,"")</f>
        <v>611002</v>
      </c>
      <c r="G2912" s="13" t="str">
        <f>IF(RIGHT(全国行政区划!$B2912,2)&lt;&gt;"00",TRIM(全国行政区划!C2912),"")</f>
        <v>商州区</v>
      </c>
    </row>
    <row r="2913" spans="2:7">
      <c r="B2913" s="16" t="str">
        <f>IF(RIGHT(全国行政区划!$B2913,4)="0000",全国行政区划!B2913,"")</f>
        <v/>
      </c>
      <c r="C2913" s="17" t="str">
        <f>IF(RIGHT(全国行政区划!$B2913,4)="0000",全国行政区划!C2913,"")</f>
        <v/>
      </c>
      <c r="D2913" s="16" t="str">
        <f>IF(AND(RIGHT(全国行政区划!$B2913,2)="00",RIGHT(全国行政区划!$B2913,4)&lt;&gt;"0000"),全国行政区划!B2913,"")</f>
        <v/>
      </c>
      <c r="E2913" s="17" t="str">
        <f>IF(AND(RIGHT(全国行政区划!$B2913,2)="00",RIGHT(全国行政区划!$B2913,4)&lt;&gt;"0000"),全国行政区划!C2913,"")</f>
        <v/>
      </c>
      <c r="F2913" s="14">
        <f>IF(RIGHT(全国行政区划!$B2913,2)&lt;&gt;"00",全国行政区划!B2913,"")</f>
        <v>611021</v>
      </c>
      <c r="G2913" s="13" t="str">
        <f>IF(RIGHT(全国行政区划!$B2913,2)&lt;&gt;"00",TRIM(全国行政区划!C2913),"")</f>
        <v>洛南县</v>
      </c>
    </row>
    <row r="2914" spans="2:7">
      <c r="B2914" s="16" t="str">
        <f>IF(RIGHT(全国行政区划!$B2914,4)="0000",全国行政区划!B2914,"")</f>
        <v/>
      </c>
      <c r="C2914" s="17" t="str">
        <f>IF(RIGHT(全国行政区划!$B2914,4)="0000",全国行政区划!C2914,"")</f>
        <v/>
      </c>
      <c r="D2914" s="16" t="str">
        <f>IF(AND(RIGHT(全国行政区划!$B2914,2)="00",RIGHT(全国行政区划!$B2914,4)&lt;&gt;"0000"),全国行政区划!B2914,"")</f>
        <v/>
      </c>
      <c r="E2914" s="17" t="str">
        <f>IF(AND(RIGHT(全国行政区划!$B2914,2)="00",RIGHT(全国行政区划!$B2914,4)&lt;&gt;"0000"),全国行政区划!C2914,"")</f>
        <v/>
      </c>
      <c r="F2914" s="14">
        <f>IF(RIGHT(全国行政区划!$B2914,2)&lt;&gt;"00",全国行政区划!B2914,"")</f>
        <v>611022</v>
      </c>
      <c r="G2914" s="13" t="str">
        <f>IF(RIGHT(全国行政区划!$B2914,2)&lt;&gt;"00",TRIM(全国行政区划!C2914),"")</f>
        <v>丹凤县</v>
      </c>
    </row>
    <row r="2915" spans="2:7">
      <c r="B2915" s="16" t="str">
        <f>IF(RIGHT(全国行政区划!$B2915,4)="0000",全国行政区划!B2915,"")</f>
        <v/>
      </c>
      <c r="C2915" s="17" t="str">
        <f>IF(RIGHT(全国行政区划!$B2915,4)="0000",全国行政区划!C2915,"")</f>
        <v/>
      </c>
      <c r="D2915" s="16" t="str">
        <f>IF(AND(RIGHT(全国行政区划!$B2915,2)="00",RIGHT(全国行政区划!$B2915,4)&lt;&gt;"0000"),全国行政区划!B2915,"")</f>
        <v/>
      </c>
      <c r="E2915" s="17" t="str">
        <f>IF(AND(RIGHT(全国行政区划!$B2915,2)="00",RIGHT(全国行政区划!$B2915,4)&lt;&gt;"0000"),全国行政区划!C2915,"")</f>
        <v/>
      </c>
      <c r="F2915" s="14">
        <f>IF(RIGHT(全国行政区划!$B2915,2)&lt;&gt;"00",全国行政区划!B2915,"")</f>
        <v>611023</v>
      </c>
      <c r="G2915" s="13" t="str">
        <f>IF(RIGHT(全国行政区划!$B2915,2)&lt;&gt;"00",TRIM(全国行政区划!C2915),"")</f>
        <v>商南县</v>
      </c>
    </row>
    <row r="2916" spans="2:7">
      <c r="B2916" s="16" t="str">
        <f>IF(RIGHT(全国行政区划!$B2916,4)="0000",全国行政区划!B2916,"")</f>
        <v/>
      </c>
      <c r="C2916" s="17" t="str">
        <f>IF(RIGHT(全国行政区划!$B2916,4)="0000",全国行政区划!C2916,"")</f>
        <v/>
      </c>
      <c r="D2916" s="16" t="str">
        <f>IF(AND(RIGHT(全国行政区划!$B2916,2)="00",RIGHT(全国行政区划!$B2916,4)&lt;&gt;"0000"),全国行政区划!B2916,"")</f>
        <v/>
      </c>
      <c r="E2916" s="17" t="str">
        <f>IF(AND(RIGHT(全国行政区划!$B2916,2)="00",RIGHT(全国行政区划!$B2916,4)&lt;&gt;"0000"),全国行政区划!C2916,"")</f>
        <v/>
      </c>
      <c r="F2916" s="14">
        <f>IF(RIGHT(全国行政区划!$B2916,2)&lt;&gt;"00",全国行政区划!B2916,"")</f>
        <v>611024</v>
      </c>
      <c r="G2916" s="13" t="str">
        <f>IF(RIGHT(全国行政区划!$B2916,2)&lt;&gt;"00",TRIM(全国行政区划!C2916),"")</f>
        <v>山阳县</v>
      </c>
    </row>
    <row r="2917" spans="2:7">
      <c r="B2917" s="16" t="str">
        <f>IF(RIGHT(全国行政区划!$B2917,4)="0000",全国行政区划!B2917,"")</f>
        <v/>
      </c>
      <c r="C2917" s="17" t="str">
        <f>IF(RIGHT(全国行政区划!$B2917,4)="0000",全国行政区划!C2917,"")</f>
        <v/>
      </c>
      <c r="D2917" s="16" t="str">
        <f>IF(AND(RIGHT(全国行政区划!$B2917,2)="00",RIGHT(全国行政区划!$B2917,4)&lt;&gt;"0000"),全国行政区划!B2917,"")</f>
        <v/>
      </c>
      <c r="E2917" s="17" t="str">
        <f>IF(AND(RIGHT(全国行政区划!$B2917,2)="00",RIGHT(全国行政区划!$B2917,4)&lt;&gt;"0000"),全国行政区划!C2917,"")</f>
        <v/>
      </c>
      <c r="F2917" s="14">
        <f>IF(RIGHT(全国行政区划!$B2917,2)&lt;&gt;"00",全国行政区划!B2917,"")</f>
        <v>611025</v>
      </c>
      <c r="G2917" s="13" t="str">
        <f>IF(RIGHT(全国行政区划!$B2917,2)&lt;&gt;"00",TRIM(全国行政区划!C2917),"")</f>
        <v>镇安县</v>
      </c>
    </row>
    <row r="2918" spans="2:7">
      <c r="B2918" s="16" t="str">
        <f>IF(RIGHT(全国行政区划!$B2918,4)="0000",全国行政区划!B2918,"")</f>
        <v/>
      </c>
      <c r="C2918" s="17" t="str">
        <f>IF(RIGHT(全国行政区划!$B2918,4)="0000",全国行政区划!C2918,"")</f>
        <v/>
      </c>
      <c r="D2918" s="16" t="str">
        <f>IF(AND(RIGHT(全国行政区划!$B2918,2)="00",RIGHT(全国行政区划!$B2918,4)&lt;&gt;"0000"),全国行政区划!B2918,"")</f>
        <v/>
      </c>
      <c r="E2918" s="17" t="str">
        <f>IF(AND(RIGHT(全国行政区划!$B2918,2)="00",RIGHT(全国行政区划!$B2918,4)&lt;&gt;"0000"),全国行政区划!C2918,"")</f>
        <v/>
      </c>
      <c r="F2918" s="14">
        <f>IF(RIGHT(全国行政区划!$B2918,2)&lt;&gt;"00",全国行政区划!B2918,"")</f>
        <v>611026</v>
      </c>
      <c r="G2918" s="13" t="str">
        <f>IF(RIGHT(全国行政区划!$B2918,2)&lt;&gt;"00",TRIM(全国行政区划!C2918),"")</f>
        <v>柞水县</v>
      </c>
    </row>
    <row r="2919" spans="2:7">
      <c r="B2919" s="16">
        <f>IF(RIGHT(全国行政区划!$B2919,4)="0000",全国行政区划!B2919,"")</f>
        <v>620000</v>
      </c>
      <c r="C2919" s="17" t="str">
        <f>IF(RIGHT(全国行政区划!$B2919,4)="0000",全国行政区划!C2919,"")</f>
        <v>甘肃省</v>
      </c>
      <c r="D2919" s="16" t="str">
        <f>IF(AND(RIGHT(全国行政区划!$B2919,2)="00",RIGHT(全国行政区划!$B2919,4)&lt;&gt;"0000"),全国行政区划!B2919,"")</f>
        <v/>
      </c>
      <c r="E2919" s="17" t="str">
        <f>IF(AND(RIGHT(全国行政区划!$B2919,2)="00",RIGHT(全国行政区划!$B2919,4)&lt;&gt;"0000"),全国行政区划!C2919,"")</f>
        <v/>
      </c>
      <c r="F2919" s="14" t="str">
        <f>IF(RIGHT(全国行政区划!$B2919,2)&lt;&gt;"00",全国行政区划!B2919,"")</f>
        <v/>
      </c>
      <c r="G2919" s="13" t="str">
        <f>IF(RIGHT(全国行政区划!$B2919,2)&lt;&gt;"00",TRIM(全国行政区划!C2919),"")</f>
        <v/>
      </c>
    </row>
    <row r="2920" spans="2:7">
      <c r="B2920" s="16" t="str">
        <f>IF(RIGHT(全国行政区划!$B2920,4)="0000",全国行政区划!B2920,"")</f>
        <v/>
      </c>
      <c r="C2920" s="17" t="str">
        <f>IF(RIGHT(全国行政区划!$B2920,4)="0000",全国行政区划!C2920,"")</f>
        <v/>
      </c>
      <c r="D2920" s="16">
        <f>IF(AND(RIGHT(全国行政区划!$B2920,2)="00",RIGHT(全国行政区划!$B2920,4)&lt;&gt;"0000"),全国行政区划!B2920,"")</f>
        <v>620100</v>
      </c>
      <c r="E2920" s="17" t="str">
        <f>IF(AND(RIGHT(全国行政区划!$B2920,2)="00",RIGHT(全国行政区划!$B2920,4)&lt;&gt;"0000"),全国行政区划!C2920,"")</f>
        <v> 兰州市</v>
      </c>
      <c r="F2920" s="14" t="str">
        <f>IF(RIGHT(全国行政区划!$B2920,2)&lt;&gt;"00",全国行政区划!B2920,"")</f>
        <v/>
      </c>
      <c r="G2920" s="13" t="str">
        <f>IF(RIGHT(全国行政区划!$B2920,2)&lt;&gt;"00",TRIM(全国行政区划!C2920),"")</f>
        <v/>
      </c>
    </row>
    <row r="2921" spans="2:7">
      <c r="B2921" s="16" t="str">
        <f>IF(RIGHT(全国行政区划!$B2921,4)="0000",全国行政区划!B2921,"")</f>
        <v/>
      </c>
      <c r="C2921" s="17" t="str">
        <f>IF(RIGHT(全国行政区划!$B2921,4)="0000",全国行政区划!C2921,"")</f>
        <v/>
      </c>
      <c r="D2921" s="16" t="str">
        <f>IF(AND(RIGHT(全国行政区划!$B2921,2)="00",RIGHT(全国行政区划!$B2921,4)&lt;&gt;"0000"),全国行政区划!B2921,"")</f>
        <v/>
      </c>
      <c r="E2921" s="17" t="str">
        <f>IF(AND(RIGHT(全国行政区划!$B2921,2)="00",RIGHT(全国行政区划!$B2921,4)&lt;&gt;"0000"),全国行政区划!C2921,"")</f>
        <v/>
      </c>
      <c r="F2921" s="14">
        <f>IF(RIGHT(全国行政区划!$B2921,2)&lt;&gt;"00",全国行政区划!B2921,"")</f>
        <v>620102</v>
      </c>
      <c r="G2921" s="13" t="str">
        <f>IF(RIGHT(全国行政区划!$B2921,2)&lt;&gt;"00",TRIM(全国行政区划!C2921),"")</f>
        <v>城关区</v>
      </c>
    </row>
    <row r="2922" spans="2:7">
      <c r="B2922" s="16" t="str">
        <f>IF(RIGHT(全国行政区划!$B2922,4)="0000",全国行政区划!B2922,"")</f>
        <v/>
      </c>
      <c r="C2922" s="17" t="str">
        <f>IF(RIGHT(全国行政区划!$B2922,4)="0000",全国行政区划!C2922,"")</f>
        <v/>
      </c>
      <c r="D2922" s="16" t="str">
        <f>IF(AND(RIGHT(全国行政区划!$B2922,2)="00",RIGHT(全国行政区划!$B2922,4)&lt;&gt;"0000"),全国行政区划!B2922,"")</f>
        <v/>
      </c>
      <c r="E2922" s="17" t="str">
        <f>IF(AND(RIGHT(全国行政区划!$B2922,2)="00",RIGHT(全国行政区划!$B2922,4)&lt;&gt;"0000"),全国行政区划!C2922,"")</f>
        <v/>
      </c>
      <c r="F2922" s="14">
        <f>IF(RIGHT(全国行政区划!$B2922,2)&lt;&gt;"00",全国行政区划!B2922,"")</f>
        <v>620103</v>
      </c>
      <c r="G2922" s="13" t="str">
        <f>IF(RIGHT(全国行政区划!$B2922,2)&lt;&gt;"00",TRIM(全国行政区划!C2922),"")</f>
        <v>七里河区</v>
      </c>
    </row>
    <row r="2923" spans="2:7">
      <c r="B2923" s="16" t="str">
        <f>IF(RIGHT(全国行政区划!$B2923,4)="0000",全国行政区划!B2923,"")</f>
        <v/>
      </c>
      <c r="C2923" s="17" t="str">
        <f>IF(RIGHT(全国行政区划!$B2923,4)="0000",全国行政区划!C2923,"")</f>
        <v/>
      </c>
      <c r="D2923" s="16" t="str">
        <f>IF(AND(RIGHT(全国行政区划!$B2923,2)="00",RIGHT(全国行政区划!$B2923,4)&lt;&gt;"0000"),全国行政区划!B2923,"")</f>
        <v/>
      </c>
      <c r="E2923" s="17" t="str">
        <f>IF(AND(RIGHT(全国行政区划!$B2923,2)="00",RIGHT(全国行政区划!$B2923,4)&lt;&gt;"0000"),全国行政区划!C2923,"")</f>
        <v/>
      </c>
      <c r="F2923" s="14">
        <f>IF(RIGHT(全国行政区划!$B2923,2)&lt;&gt;"00",全国行政区划!B2923,"")</f>
        <v>620104</v>
      </c>
      <c r="G2923" s="13" t="str">
        <f>IF(RIGHT(全国行政区划!$B2923,2)&lt;&gt;"00",TRIM(全国行政区划!C2923),"")</f>
        <v>西固区</v>
      </c>
    </row>
    <row r="2924" spans="2:7">
      <c r="B2924" s="16" t="str">
        <f>IF(RIGHT(全国行政区划!$B2924,4)="0000",全国行政区划!B2924,"")</f>
        <v/>
      </c>
      <c r="C2924" s="17" t="str">
        <f>IF(RIGHT(全国行政区划!$B2924,4)="0000",全国行政区划!C2924,"")</f>
        <v/>
      </c>
      <c r="D2924" s="16" t="str">
        <f>IF(AND(RIGHT(全国行政区划!$B2924,2)="00",RIGHT(全国行政区划!$B2924,4)&lt;&gt;"0000"),全国行政区划!B2924,"")</f>
        <v/>
      </c>
      <c r="E2924" s="17" t="str">
        <f>IF(AND(RIGHT(全国行政区划!$B2924,2)="00",RIGHT(全国行政区划!$B2924,4)&lt;&gt;"0000"),全国行政区划!C2924,"")</f>
        <v/>
      </c>
      <c r="F2924" s="14">
        <f>IF(RIGHT(全国行政区划!$B2924,2)&lt;&gt;"00",全国行政区划!B2924,"")</f>
        <v>620105</v>
      </c>
      <c r="G2924" s="13" t="str">
        <f>IF(RIGHT(全国行政区划!$B2924,2)&lt;&gt;"00",TRIM(全国行政区划!C2924),"")</f>
        <v>安宁区</v>
      </c>
    </row>
    <row r="2925" spans="2:7">
      <c r="B2925" s="16" t="str">
        <f>IF(RIGHT(全国行政区划!$B2925,4)="0000",全国行政区划!B2925,"")</f>
        <v/>
      </c>
      <c r="C2925" s="17" t="str">
        <f>IF(RIGHT(全国行政区划!$B2925,4)="0000",全国行政区划!C2925,"")</f>
        <v/>
      </c>
      <c r="D2925" s="16" t="str">
        <f>IF(AND(RIGHT(全国行政区划!$B2925,2)="00",RIGHT(全国行政区划!$B2925,4)&lt;&gt;"0000"),全国行政区划!B2925,"")</f>
        <v/>
      </c>
      <c r="E2925" s="17" t="str">
        <f>IF(AND(RIGHT(全国行政区划!$B2925,2)="00",RIGHT(全国行政区划!$B2925,4)&lt;&gt;"0000"),全国行政区划!C2925,"")</f>
        <v/>
      </c>
      <c r="F2925" s="14">
        <f>IF(RIGHT(全国行政区划!$B2925,2)&lt;&gt;"00",全国行政区划!B2925,"")</f>
        <v>620111</v>
      </c>
      <c r="G2925" s="13" t="str">
        <f>IF(RIGHT(全国行政区划!$B2925,2)&lt;&gt;"00",TRIM(全国行政区划!C2925),"")</f>
        <v>红古区</v>
      </c>
    </row>
    <row r="2926" spans="2:7">
      <c r="B2926" s="16" t="str">
        <f>IF(RIGHT(全国行政区划!$B2926,4)="0000",全国行政区划!B2926,"")</f>
        <v/>
      </c>
      <c r="C2926" s="17" t="str">
        <f>IF(RIGHT(全国行政区划!$B2926,4)="0000",全国行政区划!C2926,"")</f>
        <v/>
      </c>
      <c r="D2926" s="16" t="str">
        <f>IF(AND(RIGHT(全国行政区划!$B2926,2)="00",RIGHT(全国行政区划!$B2926,4)&lt;&gt;"0000"),全国行政区划!B2926,"")</f>
        <v/>
      </c>
      <c r="E2926" s="17" t="str">
        <f>IF(AND(RIGHT(全国行政区划!$B2926,2)="00",RIGHT(全国行政区划!$B2926,4)&lt;&gt;"0000"),全国行政区划!C2926,"")</f>
        <v/>
      </c>
      <c r="F2926" s="14">
        <f>IF(RIGHT(全国行政区划!$B2926,2)&lt;&gt;"00",全国行政区划!B2926,"")</f>
        <v>620121</v>
      </c>
      <c r="G2926" s="13" t="str">
        <f>IF(RIGHT(全国行政区划!$B2926,2)&lt;&gt;"00",TRIM(全国行政区划!C2926),"")</f>
        <v>永登县</v>
      </c>
    </row>
    <row r="2927" spans="2:7">
      <c r="B2927" s="16" t="str">
        <f>IF(RIGHT(全国行政区划!$B2927,4)="0000",全国行政区划!B2927,"")</f>
        <v/>
      </c>
      <c r="C2927" s="17" t="str">
        <f>IF(RIGHT(全国行政区划!$B2927,4)="0000",全国行政区划!C2927,"")</f>
        <v/>
      </c>
      <c r="D2927" s="16" t="str">
        <f>IF(AND(RIGHT(全国行政区划!$B2927,2)="00",RIGHT(全国行政区划!$B2927,4)&lt;&gt;"0000"),全国行政区划!B2927,"")</f>
        <v/>
      </c>
      <c r="E2927" s="17" t="str">
        <f>IF(AND(RIGHT(全国行政区划!$B2927,2)="00",RIGHT(全国行政区划!$B2927,4)&lt;&gt;"0000"),全国行政区划!C2927,"")</f>
        <v/>
      </c>
      <c r="F2927" s="14">
        <f>IF(RIGHT(全国行政区划!$B2927,2)&lt;&gt;"00",全国行政区划!B2927,"")</f>
        <v>620122</v>
      </c>
      <c r="G2927" s="13" t="str">
        <f>IF(RIGHT(全国行政区划!$B2927,2)&lt;&gt;"00",TRIM(全国行政区划!C2927),"")</f>
        <v>皋兰县</v>
      </c>
    </row>
    <row r="2928" spans="2:7">
      <c r="B2928" s="16" t="str">
        <f>IF(RIGHT(全国行政区划!$B2928,4)="0000",全国行政区划!B2928,"")</f>
        <v/>
      </c>
      <c r="C2928" s="17" t="str">
        <f>IF(RIGHT(全国行政区划!$B2928,4)="0000",全国行政区划!C2928,"")</f>
        <v/>
      </c>
      <c r="D2928" s="16" t="str">
        <f>IF(AND(RIGHT(全国行政区划!$B2928,2)="00",RIGHT(全国行政区划!$B2928,4)&lt;&gt;"0000"),全国行政区划!B2928,"")</f>
        <v/>
      </c>
      <c r="E2928" s="17" t="str">
        <f>IF(AND(RIGHT(全国行政区划!$B2928,2)="00",RIGHT(全国行政区划!$B2928,4)&lt;&gt;"0000"),全国行政区划!C2928,"")</f>
        <v/>
      </c>
      <c r="F2928" s="14">
        <f>IF(RIGHT(全国行政区划!$B2928,2)&lt;&gt;"00",全国行政区划!B2928,"")</f>
        <v>620123</v>
      </c>
      <c r="G2928" s="13" t="str">
        <f>IF(RIGHT(全国行政区划!$B2928,2)&lt;&gt;"00",TRIM(全国行政区划!C2928),"")</f>
        <v>榆中县</v>
      </c>
    </row>
    <row r="2929" spans="2:7">
      <c r="B2929" s="16" t="str">
        <f>IF(RIGHT(全国行政区划!$B2929,4)="0000",全国行政区划!B2929,"")</f>
        <v/>
      </c>
      <c r="C2929" s="17" t="str">
        <f>IF(RIGHT(全国行政区划!$B2929,4)="0000",全国行政区划!C2929,"")</f>
        <v/>
      </c>
      <c r="D2929" s="16">
        <f>IF(AND(RIGHT(全国行政区划!$B2929,2)="00",RIGHT(全国行政区划!$B2929,4)&lt;&gt;"0000"),全国行政区划!B2929,"")</f>
        <v>620200</v>
      </c>
      <c r="E2929" s="17" t="str">
        <f>IF(AND(RIGHT(全国行政区划!$B2929,2)="00",RIGHT(全国行政区划!$B2929,4)&lt;&gt;"0000"),全国行政区划!C2929,"")</f>
        <v> 嘉峪关市</v>
      </c>
      <c r="F2929" s="14" t="str">
        <f>IF(RIGHT(全国行政区划!$B2929,2)&lt;&gt;"00",全国行政区划!B2929,"")</f>
        <v/>
      </c>
      <c r="G2929" s="13" t="str">
        <f>IF(RIGHT(全国行政区划!$B2929,2)&lt;&gt;"00",TRIM(全国行政区划!C2929),"")</f>
        <v/>
      </c>
    </row>
    <row r="2930" spans="2:7">
      <c r="B2930" s="16" t="str">
        <f>IF(RIGHT(全国行政区划!$B2930,4)="0000",全国行政区划!B2930,"")</f>
        <v/>
      </c>
      <c r="C2930" s="17" t="str">
        <f>IF(RIGHT(全国行政区划!$B2930,4)="0000",全国行政区划!C2930,"")</f>
        <v/>
      </c>
      <c r="D2930" s="16">
        <f>IF(AND(RIGHT(全国行政区划!$B2930,2)="00",RIGHT(全国行政区划!$B2930,4)&lt;&gt;"0000"),全国行政区划!B2930,"")</f>
        <v>620300</v>
      </c>
      <c r="E2930" s="17" t="str">
        <f>IF(AND(RIGHT(全国行政区划!$B2930,2)="00",RIGHT(全国行政区划!$B2930,4)&lt;&gt;"0000"),全国行政区划!C2930,"")</f>
        <v> 金昌市</v>
      </c>
      <c r="F2930" s="14" t="str">
        <f>IF(RIGHT(全国行政区划!$B2930,2)&lt;&gt;"00",全国行政区划!B2930,"")</f>
        <v/>
      </c>
      <c r="G2930" s="13" t="str">
        <f>IF(RIGHT(全国行政区划!$B2930,2)&lt;&gt;"00",TRIM(全国行政区划!C2930),"")</f>
        <v/>
      </c>
    </row>
    <row r="2931" spans="2:7">
      <c r="B2931" s="16" t="str">
        <f>IF(RIGHT(全国行政区划!$B2931,4)="0000",全国行政区划!B2931,"")</f>
        <v/>
      </c>
      <c r="C2931" s="17" t="str">
        <f>IF(RIGHT(全国行政区划!$B2931,4)="0000",全国行政区划!C2931,"")</f>
        <v/>
      </c>
      <c r="D2931" s="16" t="str">
        <f>IF(AND(RIGHT(全国行政区划!$B2931,2)="00",RIGHT(全国行政区划!$B2931,4)&lt;&gt;"0000"),全国行政区划!B2931,"")</f>
        <v/>
      </c>
      <c r="E2931" s="17" t="str">
        <f>IF(AND(RIGHT(全国行政区划!$B2931,2)="00",RIGHT(全国行政区划!$B2931,4)&lt;&gt;"0000"),全国行政区划!C2931,"")</f>
        <v/>
      </c>
      <c r="F2931" s="14">
        <f>IF(RIGHT(全国行政区划!$B2931,2)&lt;&gt;"00",全国行政区划!B2931,"")</f>
        <v>620302</v>
      </c>
      <c r="G2931" s="13" t="str">
        <f>IF(RIGHT(全国行政区划!$B2931,2)&lt;&gt;"00",TRIM(全国行政区划!C2931),"")</f>
        <v>金川区</v>
      </c>
    </row>
    <row r="2932" spans="2:7">
      <c r="B2932" s="16" t="str">
        <f>IF(RIGHT(全国行政区划!$B2932,4)="0000",全国行政区划!B2932,"")</f>
        <v/>
      </c>
      <c r="C2932" s="17" t="str">
        <f>IF(RIGHT(全国行政区划!$B2932,4)="0000",全国行政区划!C2932,"")</f>
        <v/>
      </c>
      <c r="D2932" s="16" t="str">
        <f>IF(AND(RIGHT(全国行政区划!$B2932,2)="00",RIGHT(全国行政区划!$B2932,4)&lt;&gt;"0000"),全国行政区划!B2932,"")</f>
        <v/>
      </c>
      <c r="E2932" s="17" t="str">
        <f>IF(AND(RIGHT(全国行政区划!$B2932,2)="00",RIGHT(全国行政区划!$B2932,4)&lt;&gt;"0000"),全国行政区划!C2932,"")</f>
        <v/>
      </c>
      <c r="F2932" s="14">
        <f>IF(RIGHT(全国行政区划!$B2932,2)&lt;&gt;"00",全国行政区划!B2932,"")</f>
        <v>620321</v>
      </c>
      <c r="G2932" s="13" t="str">
        <f>IF(RIGHT(全国行政区划!$B2932,2)&lt;&gt;"00",TRIM(全国行政区划!C2932),"")</f>
        <v>永昌县</v>
      </c>
    </row>
    <row r="2933" spans="2:7">
      <c r="B2933" s="16" t="str">
        <f>IF(RIGHT(全国行政区划!$B2933,4)="0000",全国行政区划!B2933,"")</f>
        <v/>
      </c>
      <c r="C2933" s="17" t="str">
        <f>IF(RIGHT(全国行政区划!$B2933,4)="0000",全国行政区划!C2933,"")</f>
        <v/>
      </c>
      <c r="D2933" s="16">
        <f>IF(AND(RIGHT(全国行政区划!$B2933,2)="00",RIGHT(全国行政区划!$B2933,4)&lt;&gt;"0000"),全国行政区划!B2933,"")</f>
        <v>620400</v>
      </c>
      <c r="E2933" s="17" t="str">
        <f>IF(AND(RIGHT(全国行政区划!$B2933,2)="00",RIGHT(全国行政区划!$B2933,4)&lt;&gt;"0000"),全国行政区划!C2933,"")</f>
        <v> 白银市</v>
      </c>
      <c r="F2933" s="14" t="str">
        <f>IF(RIGHT(全国行政区划!$B2933,2)&lt;&gt;"00",全国行政区划!B2933,"")</f>
        <v/>
      </c>
      <c r="G2933" s="13" t="str">
        <f>IF(RIGHT(全国行政区划!$B2933,2)&lt;&gt;"00",TRIM(全国行政区划!C2933),"")</f>
        <v/>
      </c>
    </row>
    <row r="2934" spans="2:7">
      <c r="B2934" s="16" t="str">
        <f>IF(RIGHT(全国行政区划!$B2934,4)="0000",全国行政区划!B2934,"")</f>
        <v/>
      </c>
      <c r="C2934" s="17" t="str">
        <f>IF(RIGHT(全国行政区划!$B2934,4)="0000",全国行政区划!C2934,"")</f>
        <v/>
      </c>
      <c r="D2934" s="16" t="str">
        <f>IF(AND(RIGHT(全国行政区划!$B2934,2)="00",RIGHT(全国行政区划!$B2934,4)&lt;&gt;"0000"),全国行政区划!B2934,"")</f>
        <v/>
      </c>
      <c r="E2934" s="17" t="str">
        <f>IF(AND(RIGHT(全国行政区划!$B2934,2)="00",RIGHT(全国行政区划!$B2934,4)&lt;&gt;"0000"),全国行政区划!C2934,"")</f>
        <v/>
      </c>
      <c r="F2934" s="14">
        <f>IF(RIGHT(全国行政区划!$B2934,2)&lt;&gt;"00",全国行政区划!B2934,"")</f>
        <v>620402</v>
      </c>
      <c r="G2934" s="13" t="str">
        <f>IF(RIGHT(全国行政区划!$B2934,2)&lt;&gt;"00",TRIM(全国行政区划!C2934),"")</f>
        <v>白银区</v>
      </c>
    </row>
    <row r="2935" spans="2:7">
      <c r="B2935" s="16" t="str">
        <f>IF(RIGHT(全国行政区划!$B2935,4)="0000",全国行政区划!B2935,"")</f>
        <v/>
      </c>
      <c r="C2935" s="17" t="str">
        <f>IF(RIGHT(全国行政区划!$B2935,4)="0000",全国行政区划!C2935,"")</f>
        <v/>
      </c>
      <c r="D2935" s="16" t="str">
        <f>IF(AND(RIGHT(全国行政区划!$B2935,2)="00",RIGHT(全国行政区划!$B2935,4)&lt;&gt;"0000"),全国行政区划!B2935,"")</f>
        <v/>
      </c>
      <c r="E2935" s="17" t="str">
        <f>IF(AND(RIGHT(全国行政区划!$B2935,2)="00",RIGHT(全国行政区划!$B2935,4)&lt;&gt;"0000"),全国行政区划!C2935,"")</f>
        <v/>
      </c>
      <c r="F2935" s="14">
        <f>IF(RIGHT(全国行政区划!$B2935,2)&lt;&gt;"00",全国行政区划!B2935,"")</f>
        <v>620403</v>
      </c>
      <c r="G2935" s="13" t="str">
        <f>IF(RIGHT(全国行政区划!$B2935,2)&lt;&gt;"00",TRIM(全国行政区划!C2935),"")</f>
        <v>平川区</v>
      </c>
    </row>
    <row r="2936" spans="2:7">
      <c r="B2936" s="16" t="str">
        <f>IF(RIGHT(全国行政区划!$B2936,4)="0000",全国行政区划!B2936,"")</f>
        <v/>
      </c>
      <c r="C2936" s="17" t="str">
        <f>IF(RIGHT(全国行政区划!$B2936,4)="0000",全国行政区划!C2936,"")</f>
        <v/>
      </c>
      <c r="D2936" s="16" t="str">
        <f>IF(AND(RIGHT(全国行政区划!$B2936,2)="00",RIGHT(全国行政区划!$B2936,4)&lt;&gt;"0000"),全国行政区划!B2936,"")</f>
        <v/>
      </c>
      <c r="E2936" s="17" t="str">
        <f>IF(AND(RIGHT(全国行政区划!$B2936,2)="00",RIGHT(全国行政区划!$B2936,4)&lt;&gt;"0000"),全国行政区划!C2936,"")</f>
        <v/>
      </c>
      <c r="F2936" s="14">
        <f>IF(RIGHT(全国行政区划!$B2936,2)&lt;&gt;"00",全国行政区划!B2936,"")</f>
        <v>620421</v>
      </c>
      <c r="G2936" s="13" t="str">
        <f>IF(RIGHT(全国行政区划!$B2936,2)&lt;&gt;"00",TRIM(全国行政区划!C2936),"")</f>
        <v>靖远县</v>
      </c>
    </row>
    <row r="2937" spans="2:7">
      <c r="B2937" s="16" t="str">
        <f>IF(RIGHT(全国行政区划!$B2937,4)="0000",全国行政区划!B2937,"")</f>
        <v/>
      </c>
      <c r="C2937" s="17" t="str">
        <f>IF(RIGHT(全国行政区划!$B2937,4)="0000",全国行政区划!C2937,"")</f>
        <v/>
      </c>
      <c r="D2937" s="16" t="str">
        <f>IF(AND(RIGHT(全国行政区划!$B2937,2)="00",RIGHT(全国行政区划!$B2937,4)&lt;&gt;"0000"),全国行政区划!B2937,"")</f>
        <v/>
      </c>
      <c r="E2937" s="17" t="str">
        <f>IF(AND(RIGHT(全国行政区划!$B2937,2)="00",RIGHT(全国行政区划!$B2937,4)&lt;&gt;"0000"),全国行政区划!C2937,"")</f>
        <v/>
      </c>
      <c r="F2937" s="14">
        <f>IF(RIGHT(全国行政区划!$B2937,2)&lt;&gt;"00",全国行政区划!B2937,"")</f>
        <v>620422</v>
      </c>
      <c r="G2937" s="13" t="str">
        <f>IF(RIGHT(全国行政区划!$B2937,2)&lt;&gt;"00",TRIM(全国行政区划!C2937),"")</f>
        <v>会宁县</v>
      </c>
    </row>
    <row r="2938" spans="2:7">
      <c r="B2938" s="16" t="str">
        <f>IF(RIGHT(全国行政区划!$B2938,4)="0000",全国行政区划!B2938,"")</f>
        <v/>
      </c>
      <c r="C2938" s="17" t="str">
        <f>IF(RIGHT(全国行政区划!$B2938,4)="0000",全国行政区划!C2938,"")</f>
        <v/>
      </c>
      <c r="D2938" s="16" t="str">
        <f>IF(AND(RIGHT(全国行政区划!$B2938,2)="00",RIGHT(全国行政区划!$B2938,4)&lt;&gt;"0000"),全国行政区划!B2938,"")</f>
        <v/>
      </c>
      <c r="E2938" s="17" t="str">
        <f>IF(AND(RIGHT(全国行政区划!$B2938,2)="00",RIGHT(全国行政区划!$B2938,4)&lt;&gt;"0000"),全国行政区划!C2938,"")</f>
        <v/>
      </c>
      <c r="F2938" s="14">
        <f>IF(RIGHT(全国行政区划!$B2938,2)&lt;&gt;"00",全国行政区划!B2938,"")</f>
        <v>620423</v>
      </c>
      <c r="G2938" s="13" t="str">
        <f>IF(RIGHT(全国行政区划!$B2938,2)&lt;&gt;"00",TRIM(全国行政区划!C2938),"")</f>
        <v>景泰县</v>
      </c>
    </row>
    <row r="2939" spans="2:7">
      <c r="B2939" s="16" t="str">
        <f>IF(RIGHT(全国行政区划!$B2939,4)="0000",全国行政区划!B2939,"")</f>
        <v/>
      </c>
      <c r="C2939" s="17" t="str">
        <f>IF(RIGHT(全国行政区划!$B2939,4)="0000",全国行政区划!C2939,"")</f>
        <v/>
      </c>
      <c r="D2939" s="16">
        <f>IF(AND(RIGHT(全国行政区划!$B2939,2)="00",RIGHT(全国行政区划!$B2939,4)&lt;&gt;"0000"),全国行政区划!B2939,"")</f>
        <v>620500</v>
      </c>
      <c r="E2939" s="17" t="str">
        <f>IF(AND(RIGHT(全国行政区划!$B2939,2)="00",RIGHT(全国行政区划!$B2939,4)&lt;&gt;"0000"),全国行政区划!C2939,"")</f>
        <v> 天水市</v>
      </c>
      <c r="F2939" s="14" t="str">
        <f>IF(RIGHT(全国行政区划!$B2939,2)&lt;&gt;"00",全国行政区划!B2939,"")</f>
        <v/>
      </c>
      <c r="G2939" s="13" t="str">
        <f>IF(RIGHT(全国行政区划!$B2939,2)&lt;&gt;"00",TRIM(全国行政区划!C2939),"")</f>
        <v/>
      </c>
    </row>
    <row r="2940" spans="2:7">
      <c r="B2940" s="16" t="str">
        <f>IF(RIGHT(全国行政区划!$B2940,4)="0000",全国行政区划!B2940,"")</f>
        <v/>
      </c>
      <c r="C2940" s="17" t="str">
        <f>IF(RIGHT(全国行政区划!$B2940,4)="0000",全国行政区划!C2940,"")</f>
        <v/>
      </c>
      <c r="D2940" s="16" t="str">
        <f>IF(AND(RIGHT(全国行政区划!$B2940,2)="00",RIGHT(全国行政区划!$B2940,4)&lt;&gt;"0000"),全国行政区划!B2940,"")</f>
        <v/>
      </c>
      <c r="E2940" s="17" t="str">
        <f>IF(AND(RIGHT(全国行政区划!$B2940,2)="00",RIGHT(全国行政区划!$B2940,4)&lt;&gt;"0000"),全国行政区划!C2940,"")</f>
        <v/>
      </c>
      <c r="F2940" s="14">
        <f>IF(RIGHT(全国行政区划!$B2940,2)&lt;&gt;"00",全国行政区划!B2940,"")</f>
        <v>620502</v>
      </c>
      <c r="G2940" s="13" t="str">
        <f>IF(RIGHT(全国行政区划!$B2940,2)&lt;&gt;"00",TRIM(全国行政区划!C2940),"")</f>
        <v>秦州区</v>
      </c>
    </row>
    <row r="2941" spans="2:7">
      <c r="B2941" s="16" t="str">
        <f>IF(RIGHT(全国行政区划!$B2941,4)="0000",全国行政区划!B2941,"")</f>
        <v/>
      </c>
      <c r="C2941" s="17" t="str">
        <f>IF(RIGHT(全国行政区划!$B2941,4)="0000",全国行政区划!C2941,"")</f>
        <v/>
      </c>
      <c r="D2941" s="16" t="str">
        <f>IF(AND(RIGHT(全国行政区划!$B2941,2)="00",RIGHT(全国行政区划!$B2941,4)&lt;&gt;"0000"),全国行政区划!B2941,"")</f>
        <v/>
      </c>
      <c r="E2941" s="17" t="str">
        <f>IF(AND(RIGHT(全国行政区划!$B2941,2)="00",RIGHT(全国行政区划!$B2941,4)&lt;&gt;"0000"),全国行政区划!C2941,"")</f>
        <v/>
      </c>
      <c r="F2941" s="14">
        <f>IF(RIGHT(全国行政区划!$B2941,2)&lt;&gt;"00",全国行政区划!B2941,"")</f>
        <v>620503</v>
      </c>
      <c r="G2941" s="13" t="str">
        <f>IF(RIGHT(全国行政区划!$B2941,2)&lt;&gt;"00",TRIM(全国行政区划!C2941),"")</f>
        <v>麦积区</v>
      </c>
    </row>
    <row r="2942" spans="2:7">
      <c r="B2942" s="16" t="str">
        <f>IF(RIGHT(全国行政区划!$B2942,4)="0000",全国行政区划!B2942,"")</f>
        <v/>
      </c>
      <c r="C2942" s="17" t="str">
        <f>IF(RIGHT(全国行政区划!$B2942,4)="0000",全国行政区划!C2942,"")</f>
        <v/>
      </c>
      <c r="D2942" s="16" t="str">
        <f>IF(AND(RIGHT(全国行政区划!$B2942,2)="00",RIGHT(全国行政区划!$B2942,4)&lt;&gt;"0000"),全国行政区划!B2942,"")</f>
        <v/>
      </c>
      <c r="E2942" s="17" t="str">
        <f>IF(AND(RIGHT(全国行政区划!$B2942,2)="00",RIGHT(全国行政区划!$B2942,4)&lt;&gt;"0000"),全国行政区划!C2942,"")</f>
        <v/>
      </c>
      <c r="F2942" s="14">
        <f>IF(RIGHT(全国行政区划!$B2942,2)&lt;&gt;"00",全国行政区划!B2942,"")</f>
        <v>620521</v>
      </c>
      <c r="G2942" s="13" t="str">
        <f>IF(RIGHT(全国行政区划!$B2942,2)&lt;&gt;"00",TRIM(全国行政区划!C2942),"")</f>
        <v>清水县</v>
      </c>
    </row>
    <row r="2943" spans="2:7">
      <c r="B2943" s="16" t="str">
        <f>IF(RIGHT(全国行政区划!$B2943,4)="0000",全国行政区划!B2943,"")</f>
        <v/>
      </c>
      <c r="C2943" s="17" t="str">
        <f>IF(RIGHT(全国行政区划!$B2943,4)="0000",全国行政区划!C2943,"")</f>
        <v/>
      </c>
      <c r="D2943" s="16" t="str">
        <f>IF(AND(RIGHT(全国行政区划!$B2943,2)="00",RIGHT(全国行政区划!$B2943,4)&lt;&gt;"0000"),全国行政区划!B2943,"")</f>
        <v/>
      </c>
      <c r="E2943" s="17" t="str">
        <f>IF(AND(RIGHT(全国行政区划!$B2943,2)="00",RIGHT(全国行政区划!$B2943,4)&lt;&gt;"0000"),全国行政区划!C2943,"")</f>
        <v/>
      </c>
      <c r="F2943" s="14">
        <f>IF(RIGHT(全国行政区划!$B2943,2)&lt;&gt;"00",全国行政区划!B2943,"")</f>
        <v>620522</v>
      </c>
      <c r="G2943" s="13" t="str">
        <f>IF(RIGHT(全国行政区划!$B2943,2)&lt;&gt;"00",TRIM(全国行政区划!C2943),"")</f>
        <v>秦安县</v>
      </c>
    </row>
    <row r="2944" spans="2:7">
      <c r="B2944" s="16" t="str">
        <f>IF(RIGHT(全国行政区划!$B2944,4)="0000",全国行政区划!B2944,"")</f>
        <v/>
      </c>
      <c r="C2944" s="17" t="str">
        <f>IF(RIGHT(全国行政区划!$B2944,4)="0000",全国行政区划!C2944,"")</f>
        <v/>
      </c>
      <c r="D2944" s="16" t="str">
        <f>IF(AND(RIGHT(全国行政区划!$B2944,2)="00",RIGHT(全国行政区划!$B2944,4)&lt;&gt;"0000"),全国行政区划!B2944,"")</f>
        <v/>
      </c>
      <c r="E2944" s="17" t="str">
        <f>IF(AND(RIGHT(全国行政区划!$B2944,2)="00",RIGHT(全国行政区划!$B2944,4)&lt;&gt;"0000"),全国行政区划!C2944,"")</f>
        <v/>
      </c>
      <c r="F2944" s="14">
        <f>IF(RIGHT(全国行政区划!$B2944,2)&lt;&gt;"00",全国行政区划!B2944,"")</f>
        <v>620523</v>
      </c>
      <c r="G2944" s="13" t="str">
        <f>IF(RIGHT(全国行政区划!$B2944,2)&lt;&gt;"00",TRIM(全国行政区划!C2944),"")</f>
        <v>甘谷县</v>
      </c>
    </row>
    <row r="2945" spans="2:7">
      <c r="B2945" s="16" t="str">
        <f>IF(RIGHT(全国行政区划!$B2945,4)="0000",全国行政区划!B2945,"")</f>
        <v/>
      </c>
      <c r="C2945" s="17" t="str">
        <f>IF(RIGHT(全国行政区划!$B2945,4)="0000",全国行政区划!C2945,"")</f>
        <v/>
      </c>
      <c r="D2945" s="16" t="str">
        <f>IF(AND(RIGHT(全国行政区划!$B2945,2)="00",RIGHT(全国行政区划!$B2945,4)&lt;&gt;"0000"),全国行政区划!B2945,"")</f>
        <v/>
      </c>
      <c r="E2945" s="17" t="str">
        <f>IF(AND(RIGHT(全国行政区划!$B2945,2)="00",RIGHT(全国行政区划!$B2945,4)&lt;&gt;"0000"),全国行政区划!C2945,"")</f>
        <v/>
      </c>
      <c r="F2945" s="14">
        <f>IF(RIGHT(全国行政区划!$B2945,2)&lt;&gt;"00",全国行政区划!B2945,"")</f>
        <v>620524</v>
      </c>
      <c r="G2945" s="13" t="str">
        <f>IF(RIGHT(全国行政区划!$B2945,2)&lt;&gt;"00",TRIM(全国行政区划!C2945),"")</f>
        <v>武山县</v>
      </c>
    </row>
    <row r="2946" spans="2:7">
      <c r="B2946" s="16" t="str">
        <f>IF(RIGHT(全国行政区划!$B2946,4)="0000",全国行政区划!B2946,"")</f>
        <v/>
      </c>
      <c r="C2946" s="17" t="str">
        <f>IF(RIGHT(全国行政区划!$B2946,4)="0000",全国行政区划!C2946,"")</f>
        <v/>
      </c>
      <c r="D2946" s="16" t="str">
        <f>IF(AND(RIGHT(全国行政区划!$B2946,2)="00",RIGHT(全国行政区划!$B2946,4)&lt;&gt;"0000"),全国行政区划!B2946,"")</f>
        <v/>
      </c>
      <c r="E2946" s="17" t="str">
        <f>IF(AND(RIGHT(全国行政区划!$B2946,2)="00",RIGHT(全国行政区划!$B2946,4)&lt;&gt;"0000"),全国行政区划!C2946,"")</f>
        <v/>
      </c>
      <c r="F2946" s="14">
        <f>IF(RIGHT(全国行政区划!$B2946,2)&lt;&gt;"00",全国行政区划!B2946,"")</f>
        <v>620525</v>
      </c>
      <c r="G2946" s="13" t="str">
        <f>IF(RIGHT(全国行政区划!$B2946,2)&lt;&gt;"00",TRIM(全国行政区划!C2946),"")</f>
        <v>张家川回族自治县</v>
      </c>
    </row>
    <row r="2947" spans="2:7">
      <c r="B2947" s="16" t="str">
        <f>IF(RIGHT(全国行政区划!$B2947,4)="0000",全国行政区划!B2947,"")</f>
        <v/>
      </c>
      <c r="C2947" s="17" t="str">
        <f>IF(RIGHT(全国行政区划!$B2947,4)="0000",全国行政区划!C2947,"")</f>
        <v/>
      </c>
      <c r="D2947" s="16">
        <f>IF(AND(RIGHT(全国行政区划!$B2947,2)="00",RIGHT(全国行政区划!$B2947,4)&lt;&gt;"0000"),全国行政区划!B2947,"")</f>
        <v>620600</v>
      </c>
      <c r="E2947" s="17" t="str">
        <f>IF(AND(RIGHT(全国行政区划!$B2947,2)="00",RIGHT(全国行政区划!$B2947,4)&lt;&gt;"0000"),全国行政区划!C2947,"")</f>
        <v> 武威市</v>
      </c>
      <c r="F2947" s="14" t="str">
        <f>IF(RIGHT(全国行政区划!$B2947,2)&lt;&gt;"00",全国行政区划!B2947,"")</f>
        <v/>
      </c>
      <c r="G2947" s="13" t="str">
        <f>IF(RIGHT(全国行政区划!$B2947,2)&lt;&gt;"00",TRIM(全国行政区划!C2947),"")</f>
        <v/>
      </c>
    </row>
    <row r="2948" spans="2:7">
      <c r="B2948" s="16" t="str">
        <f>IF(RIGHT(全国行政区划!$B2948,4)="0000",全国行政区划!B2948,"")</f>
        <v/>
      </c>
      <c r="C2948" s="17" t="str">
        <f>IF(RIGHT(全国行政区划!$B2948,4)="0000",全国行政区划!C2948,"")</f>
        <v/>
      </c>
      <c r="D2948" s="16" t="str">
        <f>IF(AND(RIGHT(全国行政区划!$B2948,2)="00",RIGHT(全国行政区划!$B2948,4)&lt;&gt;"0000"),全国行政区划!B2948,"")</f>
        <v/>
      </c>
      <c r="E2948" s="17" t="str">
        <f>IF(AND(RIGHT(全国行政区划!$B2948,2)="00",RIGHT(全国行政区划!$B2948,4)&lt;&gt;"0000"),全国行政区划!C2948,"")</f>
        <v/>
      </c>
      <c r="F2948" s="14">
        <f>IF(RIGHT(全国行政区划!$B2948,2)&lt;&gt;"00",全国行政区划!B2948,"")</f>
        <v>620602</v>
      </c>
      <c r="G2948" s="13" t="str">
        <f>IF(RIGHT(全国行政区划!$B2948,2)&lt;&gt;"00",TRIM(全国行政区划!C2948),"")</f>
        <v>凉州区</v>
      </c>
    </row>
    <row r="2949" spans="2:7">
      <c r="B2949" s="16" t="str">
        <f>IF(RIGHT(全国行政区划!$B2949,4)="0000",全国行政区划!B2949,"")</f>
        <v/>
      </c>
      <c r="C2949" s="17" t="str">
        <f>IF(RIGHT(全国行政区划!$B2949,4)="0000",全国行政区划!C2949,"")</f>
        <v/>
      </c>
      <c r="D2949" s="16" t="str">
        <f>IF(AND(RIGHT(全国行政区划!$B2949,2)="00",RIGHT(全国行政区划!$B2949,4)&lt;&gt;"0000"),全国行政区划!B2949,"")</f>
        <v/>
      </c>
      <c r="E2949" s="17" t="str">
        <f>IF(AND(RIGHT(全国行政区划!$B2949,2)="00",RIGHT(全国行政区划!$B2949,4)&lt;&gt;"0000"),全国行政区划!C2949,"")</f>
        <v/>
      </c>
      <c r="F2949" s="14">
        <f>IF(RIGHT(全国行政区划!$B2949,2)&lt;&gt;"00",全国行政区划!B2949,"")</f>
        <v>620621</v>
      </c>
      <c r="G2949" s="13" t="str">
        <f>IF(RIGHT(全国行政区划!$B2949,2)&lt;&gt;"00",TRIM(全国行政区划!C2949),"")</f>
        <v>民勤县</v>
      </c>
    </row>
    <row r="2950" spans="2:7">
      <c r="B2950" s="16" t="str">
        <f>IF(RIGHT(全国行政区划!$B2950,4)="0000",全国行政区划!B2950,"")</f>
        <v/>
      </c>
      <c r="C2950" s="17" t="str">
        <f>IF(RIGHT(全国行政区划!$B2950,4)="0000",全国行政区划!C2950,"")</f>
        <v/>
      </c>
      <c r="D2950" s="16" t="str">
        <f>IF(AND(RIGHT(全国行政区划!$B2950,2)="00",RIGHT(全国行政区划!$B2950,4)&lt;&gt;"0000"),全国行政区划!B2950,"")</f>
        <v/>
      </c>
      <c r="E2950" s="17" t="str">
        <f>IF(AND(RIGHT(全国行政区划!$B2950,2)="00",RIGHT(全国行政区划!$B2950,4)&lt;&gt;"0000"),全国行政区划!C2950,"")</f>
        <v/>
      </c>
      <c r="F2950" s="14">
        <f>IF(RIGHT(全国行政区划!$B2950,2)&lt;&gt;"00",全国行政区划!B2950,"")</f>
        <v>620622</v>
      </c>
      <c r="G2950" s="13" t="str">
        <f>IF(RIGHT(全国行政区划!$B2950,2)&lt;&gt;"00",TRIM(全国行政区划!C2950),"")</f>
        <v>古浪县</v>
      </c>
    </row>
    <row r="2951" spans="2:7">
      <c r="B2951" s="16" t="str">
        <f>IF(RIGHT(全国行政区划!$B2951,4)="0000",全国行政区划!B2951,"")</f>
        <v/>
      </c>
      <c r="C2951" s="17" t="str">
        <f>IF(RIGHT(全国行政区划!$B2951,4)="0000",全国行政区划!C2951,"")</f>
        <v/>
      </c>
      <c r="D2951" s="16" t="str">
        <f>IF(AND(RIGHT(全国行政区划!$B2951,2)="00",RIGHT(全国行政区划!$B2951,4)&lt;&gt;"0000"),全国行政区划!B2951,"")</f>
        <v/>
      </c>
      <c r="E2951" s="17" t="str">
        <f>IF(AND(RIGHT(全国行政区划!$B2951,2)="00",RIGHT(全国行政区划!$B2951,4)&lt;&gt;"0000"),全国行政区划!C2951,"")</f>
        <v/>
      </c>
      <c r="F2951" s="14">
        <f>IF(RIGHT(全国行政区划!$B2951,2)&lt;&gt;"00",全国行政区划!B2951,"")</f>
        <v>620623</v>
      </c>
      <c r="G2951" s="13" t="str">
        <f>IF(RIGHT(全国行政区划!$B2951,2)&lt;&gt;"00",TRIM(全国行政区划!C2951),"")</f>
        <v>天祝藏族自治县</v>
      </c>
    </row>
    <row r="2952" spans="2:7">
      <c r="B2952" s="16" t="str">
        <f>IF(RIGHT(全国行政区划!$B2952,4)="0000",全国行政区划!B2952,"")</f>
        <v/>
      </c>
      <c r="C2952" s="17" t="str">
        <f>IF(RIGHT(全国行政区划!$B2952,4)="0000",全国行政区划!C2952,"")</f>
        <v/>
      </c>
      <c r="D2952" s="16">
        <f>IF(AND(RIGHT(全国行政区划!$B2952,2)="00",RIGHT(全国行政区划!$B2952,4)&lt;&gt;"0000"),全国行政区划!B2952,"")</f>
        <v>620700</v>
      </c>
      <c r="E2952" s="17" t="str">
        <f>IF(AND(RIGHT(全国行政区划!$B2952,2)="00",RIGHT(全国行政区划!$B2952,4)&lt;&gt;"0000"),全国行政区划!C2952,"")</f>
        <v> 张掖市</v>
      </c>
      <c r="F2952" s="14" t="str">
        <f>IF(RIGHT(全国行政区划!$B2952,2)&lt;&gt;"00",全国行政区划!B2952,"")</f>
        <v/>
      </c>
      <c r="G2952" s="13" t="str">
        <f>IF(RIGHT(全国行政区划!$B2952,2)&lt;&gt;"00",TRIM(全国行政区划!C2952),"")</f>
        <v/>
      </c>
    </row>
    <row r="2953" spans="2:7">
      <c r="B2953" s="16" t="str">
        <f>IF(RIGHT(全国行政区划!$B2953,4)="0000",全国行政区划!B2953,"")</f>
        <v/>
      </c>
      <c r="C2953" s="17" t="str">
        <f>IF(RIGHT(全国行政区划!$B2953,4)="0000",全国行政区划!C2953,"")</f>
        <v/>
      </c>
      <c r="D2953" s="16" t="str">
        <f>IF(AND(RIGHT(全国行政区划!$B2953,2)="00",RIGHT(全国行政区划!$B2953,4)&lt;&gt;"0000"),全国行政区划!B2953,"")</f>
        <v/>
      </c>
      <c r="E2953" s="17" t="str">
        <f>IF(AND(RIGHT(全国行政区划!$B2953,2)="00",RIGHT(全国行政区划!$B2953,4)&lt;&gt;"0000"),全国行政区划!C2953,"")</f>
        <v/>
      </c>
      <c r="F2953" s="14">
        <f>IF(RIGHT(全国行政区划!$B2953,2)&lt;&gt;"00",全国行政区划!B2953,"")</f>
        <v>620702</v>
      </c>
      <c r="G2953" s="13" t="str">
        <f>IF(RIGHT(全国行政区划!$B2953,2)&lt;&gt;"00",TRIM(全国行政区划!C2953),"")</f>
        <v>甘州区</v>
      </c>
    </row>
    <row r="2954" spans="2:7">
      <c r="B2954" s="16" t="str">
        <f>IF(RIGHT(全国行政区划!$B2954,4)="0000",全国行政区划!B2954,"")</f>
        <v/>
      </c>
      <c r="C2954" s="17" t="str">
        <f>IF(RIGHT(全国行政区划!$B2954,4)="0000",全国行政区划!C2954,"")</f>
        <v/>
      </c>
      <c r="D2954" s="16" t="str">
        <f>IF(AND(RIGHT(全国行政区划!$B2954,2)="00",RIGHT(全国行政区划!$B2954,4)&lt;&gt;"0000"),全国行政区划!B2954,"")</f>
        <v/>
      </c>
      <c r="E2954" s="17" t="str">
        <f>IF(AND(RIGHT(全国行政区划!$B2954,2)="00",RIGHT(全国行政区划!$B2954,4)&lt;&gt;"0000"),全国行政区划!C2954,"")</f>
        <v/>
      </c>
      <c r="F2954" s="14">
        <f>IF(RIGHT(全国行政区划!$B2954,2)&lt;&gt;"00",全国行政区划!B2954,"")</f>
        <v>620721</v>
      </c>
      <c r="G2954" s="13" t="str">
        <f>IF(RIGHT(全国行政区划!$B2954,2)&lt;&gt;"00",TRIM(全国行政区划!C2954),"")</f>
        <v>肃南裕固族自治县</v>
      </c>
    </row>
    <row r="2955" spans="2:7">
      <c r="B2955" s="16" t="str">
        <f>IF(RIGHT(全国行政区划!$B2955,4)="0000",全国行政区划!B2955,"")</f>
        <v/>
      </c>
      <c r="C2955" s="17" t="str">
        <f>IF(RIGHT(全国行政区划!$B2955,4)="0000",全国行政区划!C2955,"")</f>
        <v/>
      </c>
      <c r="D2955" s="16" t="str">
        <f>IF(AND(RIGHT(全国行政区划!$B2955,2)="00",RIGHT(全国行政区划!$B2955,4)&lt;&gt;"0000"),全国行政区划!B2955,"")</f>
        <v/>
      </c>
      <c r="E2955" s="17" t="str">
        <f>IF(AND(RIGHT(全国行政区划!$B2955,2)="00",RIGHT(全国行政区划!$B2955,4)&lt;&gt;"0000"),全国行政区划!C2955,"")</f>
        <v/>
      </c>
      <c r="F2955" s="14">
        <f>IF(RIGHT(全国行政区划!$B2955,2)&lt;&gt;"00",全国行政区划!B2955,"")</f>
        <v>620722</v>
      </c>
      <c r="G2955" s="13" t="str">
        <f>IF(RIGHT(全国行政区划!$B2955,2)&lt;&gt;"00",TRIM(全国行政区划!C2955),"")</f>
        <v>民乐县</v>
      </c>
    </row>
    <row r="2956" spans="2:7">
      <c r="B2956" s="16" t="str">
        <f>IF(RIGHT(全国行政区划!$B2956,4)="0000",全国行政区划!B2956,"")</f>
        <v/>
      </c>
      <c r="C2956" s="17" t="str">
        <f>IF(RIGHT(全国行政区划!$B2956,4)="0000",全国行政区划!C2956,"")</f>
        <v/>
      </c>
      <c r="D2956" s="16" t="str">
        <f>IF(AND(RIGHT(全国行政区划!$B2956,2)="00",RIGHT(全国行政区划!$B2956,4)&lt;&gt;"0000"),全国行政区划!B2956,"")</f>
        <v/>
      </c>
      <c r="E2956" s="17" t="str">
        <f>IF(AND(RIGHT(全国行政区划!$B2956,2)="00",RIGHT(全国行政区划!$B2956,4)&lt;&gt;"0000"),全国行政区划!C2956,"")</f>
        <v/>
      </c>
      <c r="F2956" s="14">
        <f>IF(RIGHT(全国行政区划!$B2956,2)&lt;&gt;"00",全国行政区划!B2956,"")</f>
        <v>620723</v>
      </c>
      <c r="G2956" s="13" t="str">
        <f>IF(RIGHT(全国行政区划!$B2956,2)&lt;&gt;"00",TRIM(全国行政区划!C2956),"")</f>
        <v>临泽县</v>
      </c>
    </row>
    <row r="2957" spans="2:7">
      <c r="B2957" s="16" t="str">
        <f>IF(RIGHT(全国行政区划!$B2957,4)="0000",全国行政区划!B2957,"")</f>
        <v/>
      </c>
      <c r="C2957" s="17" t="str">
        <f>IF(RIGHT(全国行政区划!$B2957,4)="0000",全国行政区划!C2957,"")</f>
        <v/>
      </c>
      <c r="D2957" s="16" t="str">
        <f>IF(AND(RIGHT(全国行政区划!$B2957,2)="00",RIGHT(全国行政区划!$B2957,4)&lt;&gt;"0000"),全国行政区划!B2957,"")</f>
        <v/>
      </c>
      <c r="E2957" s="17" t="str">
        <f>IF(AND(RIGHT(全国行政区划!$B2957,2)="00",RIGHT(全国行政区划!$B2957,4)&lt;&gt;"0000"),全国行政区划!C2957,"")</f>
        <v/>
      </c>
      <c r="F2957" s="14">
        <f>IF(RIGHT(全国行政区划!$B2957,2)&lt;&gt;"00",全国行政区划!B2957,"")</f>
        <v>620724</v>
      </c>
      <c r="G2957" s="13" t="str">
        <f>IF(RIGHT(全国行政区划!$B2957,2)&lt;&gt;"00",TRIM(全国行政区划!C2957),"")</f>
        <v>高台县</v>
      </c>
    </row>
    <row r="2958" spans="2:7">
      <c r="B2958" s="16" t="str">
        <f>IF(RIGHT(全国行政区划!$B2958,4)="0000",全国行政区划!B2958,"")</f>
        <v/>
      </c>
      <c r="C2958" s="17" t="str">
        <f>IF(RIGHT(全国行政区划!$B2958,4)="0000",全国行政区划!C2958,"")</f>
        <v/>
      </c>
      <c r="D2958" s="16" t="str">
        <f>IF(AND(RIGHT(全国行政区划!$B2958,2)="00",RIGHT(全国行政区划!$B2958,4)&lt;&gt;"0000"),全国行政区划!B2958,"")</f>
        <v/>
      </c>
      <c r="E2958" s="17" t="str">
        <f>IF(AND(RIGHT(全国行政区划!$B2958,2)="00",RIGHT(全国行政区划!$B2958,4)&lt;&gt;"0000"),全国行政区划!C2958,"")</f>
        <v/>
      </c>
      <c r="F2958" s="14">
        <f>IF(RIGHT(全国行政区划!$B2958,2)&lt;&gt;"00",全国行政区划!B2958,"")</f>
        <v>620725</v>
      </c>
      <c r="G2958" s="13" t="str">
        <f>IF(RIGHT(全国行政区划!$B2958,2)&lt;&gt;"00",TRIM(全国行政区划!C2958),"")</f>
        <v>山丹县</v>
      </c>
    </row>
    <row r="2959" spans="2:7">
      <c r="B2959" s="16" t="str">
        <f>IF(RIGHT(全国行政区划!$B2959,4)="0000",全国行政区划!B2959,"")</f>
        <v/>
      </c>
      <c r="C2959" s="17" t="str">
        <f>IF(RIGHT(全国行政区划!$B2959,4)="0000",全国行政区划!C2959,"")</f>
        <v/>
      </c>
      <c r="D2959" s="16">
        <f>IF(AND(RIGHT(全国行政区划!$B2959,2)="00",RIGHT(全国行政区划!$B2959,4)&lt;&gt;"0000"),全国行政区划!B2959,"")</f>
        <v>620800</v>
      </c>
      <c r="E2959" s="17" t="str">
        <f>IF(AND(RIGHT(全国行政区划!$B2959,2)="00",RIGHT(全国行政区划!$B2959,4)&lt;&gt;"0000"),全国行政区划!C2959,"")</f>
        <v> 平凉市</v>
      </c>
      <c r="F2959" s="14" t="str">
        <f>IF(RIGHT(全国行政区划!$B2959,2)&lt;&gt;"00",全国行政区划!B2959,"")</f>
        <v/>
      </c>
      <c r="G2959" s="13" t="str">
        <f>IF(RIGHT(全国行政区划!$B2959,2)&lt;&gt;"00",TRIM(全国行政区划!C2959),"")</f>
        <v/>
      </c>
    </row>
    <row r="2960" spans="2:7">
      <c r="B2960" s="16" t="str">
        <f>IF(RIGHT(全国行政区划!$B2960,4)="0000",全国行政区划!B2960,"")</f>
        <v/>
      </c>
      <c r="C2960" s="17" t="str">
        <f>IF(RIGHT(全国行政区划!$B2960,4)="0000",全国行政区划!C2960,"")</f>
        <v/>
      </c>
      <c r="D2960" s="16" t="str">
        <f>IF(AND(RIGHT(全国行政区划!$B2960,2)="00",RIGHT(全国行政区划!$B2960,4)&lt;&gt;"0000"),全国行政区划!B2960,"")</f>
        <v/>
      </c>
      <c r="E2960" s="17" t="str">
        <f>IF(AND(RIGHT(全国行政区划!$B2960,2)="00",RIGHT(全国行政区划!$B2960,4)&lt;&gt;"0000"),全国行政区划!C2960,"")</f>
        <v/>
      </c>
      <c r="F2960" s="14">
        <f>IF(RIGHT(全国行政区划!$B2960,2)&lt;&gt;"00",全国行政区划!B2960,"")</f>
        <v>620802</v>
      </c>
      <c r="G2960" s="13" t="str">
        <f>IF(RIGHT(全国行政区划!$B2960,2)&lt;&gt;"00",TRIM(全国行政区划!C2960),"")</f>
        <v>崆峒区</v>
      </c>
    </row>
    <row r="2961" spans="2:7">
      <c r="B2961" s="16" t="str">
        <f>IF(RIGHT(全国行政区划!$B2961,4)="0000",全国行政区划!B2961,"")</f>
        <v/>
      </c>
      <c r="C2961" s="17" t="str">
        <f>IF(RIGHT(全国行政区划!$B2961,4)="0000",全国行政区划!C2961,"")</f>
        <v/>
      </c>
      <c r="D2961" s="16" t="str">
        <f>IF(AND(RIGHT(全国行政区划!$B2961,2)="00",RIGHT(全国行政区划!$B2961,4)&lt;&gt;"0000"),全国行政区划!B2961,"")</f>
        <v/>
      </c>
      <c r="E2961" s="17" t="str">
        <f>IF(AND(RIGHT(全国行政区划!$B2961,2)="00",RIGHT(全国行政区划!$B2961,4)&lt;&gt;"0000"),全国行政区划!C2961,"")</f>
        <v/>
      </c>
      <c r="F2961" s="14">
        <f>IF(RIGHT(全国行政区划!$B2961,2)&lt;&gt;"00",全国行政区划!B2961,"")</f>
        <v>620821</v>
      </c>
      <c r="G2961" s="13" t="str">
        <f>IF(RIGHT(全国行政区划!$B2961,2)&lt;&gt;"00",TRIM(全国行政区划!C2961),"")</f>
        <v>泾川县</v>
      </c>
    </row>
    <row r="2962" spans="2:7">
      <c r="B2962" s="16" t="str">
        <f>IF(RIGHT(全国行政区划!$B2962,4)="0000",全国行政区划!B2962,"")</f>
        <v/>
      </c>
      <c r="C2962" s="17" t="str">
        <f>IF(RIGHT(全国行政区划!$B2962,4)="0000",全国行政区划!C2962,"")</f>
        <v/>
      </c>
      <c r="D2962" s="16" t="str">
        <f>IF(AND(RIGHT(全国行政区划!$B2962,2)="00",RIGHT(全国行政区划!$B2962,4)&lt;&gt;"0000"),全国行政区划!B2962,"")</f>
        <v/>
      </c>
      <c r="E2962" s="17" t="str">
        <f>IF(AND(RIGHT(全国行政区划!$B2962,2)="00",RIGHT(全国行政区划!$B2962,4)&lt;&gt;"0000"),全国行政区划!C2962,"")</f>
        <v/>
      </c>
      <c r="F2962" s="14">
        <f>IF(RIGHT(全国行政区划!$B2962,2)&lt;&gt;"00",全国行政区划!B2962,"")</f>
        <v>620822</v>
      </c>
      <c r="G2962" s="13" t="str">
        <f>IF(RIGHT(全国行政区划!$B2962,2)&lt;&gt;"00",TRIM(全国行政区划!C2962),"")</f>
        <v>灵台县</v>
      </c>
    </row>
    <row r="2963" spans="2:7">
      <c r="B2963" s="16" t="str">
        <f>IF(RIGHT(全国行政区划!$B2963,4)="0000",全国行政区划!B2963,"")</f>
        <v/>
      </c>
      <c r="C2963" s="17" t="str">
        <f>IF(RIGHT(全国行政区划!$B2963,4)="0000",全国行政区划!C2963,"")</f>
        <v/>
      </c>
      <c r="D2963" s="16" t="str">
        <f>IF(AND(RIGHT(全国行政区划!$B2963,2)="00",RIGHT(全国行政区划!$B2963,4)&lt;&gt;"0000"),全国行政区划!B2963,"")</f>
        <v/>
      </c>
      <c r="E2963" s="17" t="str">
        <f>IF(AND(RIGHT(全国行政区划!$B2963,2)="00",RIGHT(全国行政区划!$B2963,4)&lt;&gt;"0000"),全国行政区划!C2963,"")</f>
        <v/>
      </c>
      <c r="F2963" s="14">
        <f>IF(RIGHT(全国行政区划!$B2963,2)&lt;&gt;"00",全国行政区划!B2963,"")</f>
        <v>620823</v>
      </c>
      <c r="G2963" s="13" t="str">
        <f>IF(RIGHT(全国行政区划!$B2963,2)&lt;&gt;"00",TRIM(全国行政区划!C2963),"")</f>
        <v>崇信县</v>
      </c>
    </row>
    <row r="2964" spans="2:7">
      <c r="B2964" s="16" t="str">
        <f>IF(RIGHT(全国行政区划!$B2964,4)="0000",全国行政区划!B2964,"")</f>
        <v/>
      </c>
      <c r="C2964" s="17" t="str">
        <f>IF(RIGHT(全国行政区划!$B2964,4)="0000",全国行政区划!C2964,"")</f>
        <v/>
      </c>
      <c r="D2964" s="16" t="str">
        <f>IF(AND(RIGHT(全国行政区划!$B2964,2)="00",RIGHT(全国行政区划!$B2964,4)&lt;&gt;"0000"),全国行政区划!B2964,"")</f>
        <v/>
      </c>
      <c r="E2964" s="17" t="str">
        <f>IF(AND(RIGHT(全国行政区划!$B2964,2)="00",RIGHT(全国行政区划!$B2964,4)&lt;&gt;"0000"),全国行政区划!C2964,"")</f>
        <v/>
      </c>
      <c r="F2964" s="14">
        <f>IF(RIGHT(全国行政区划!$B2964,2)&lt;&gt;"00",全国行政区划!B2964,"")</f>
        <v>620825</v>
      </c>
      <c r="G2964" s="13" t="str">
        <f>IF(RIGHT(全国行政区划!$B2964,2)&lt;&gt;"00",TRIM(全国行政区划!C2964),"")</f>
        <v>庄浪县</v>
      </c>
    </row>
    <row r="2965" spans="2:7">
      <c r="B2965" s="16" t="str">
        <f>IF(RIGHT(全国行政区划!$B2965,4)="0000",全国行政区划!B2965,"")</f>
        <v/>
      </c>
      <c r="C2965" s="17" t="str">
        <f>IF(RIGHT(全国行政区划!$B2965,4)="0000",全国行政区划!C2965,"")</f>
        <v/>
      </c>
      <c r="D2965" s="16" t="str">
        <f>IF(AND(RIGHT(全国行政区划!$B2965,2)="00",RIGHT(全国行政区划!$B2965,4)&lt;&gt;"0000"),全国行政区划!B2965,"")</f>
        <v/>
      </c>
      <c r="E2965" s="17" t="str">
        <f>IF(AND(RIGHT(全国行政区划!$B2965,2)="00",RIGHT(全国行政区划!$B2965,4)&lt;&gt;"0000"),全国行政区划!C2965,"")</f>
        <v/>
      </c>
      <c r="F2965" s="14">
        <f>IF(RIGHT(全国行政区划!$B2965,2)&lt;&gt;"00",全国行政区划!B2965,"")</f>
        <v>620826</v>
      </c>
      <c r="G2965" s="13" t="str">
        <f>IF(RIGHT(全国行政区划!$B2965,2)&lt;&gt;"00",TRIM(全国行政区划!C2965),"")</f>
        <v>静宁县</v>
      </c>
    </row>
    <row r="2966" spans="2:7">
      <c r="B2966" s="16" t="str">
        <f>IF(RIGHT(全国行政区划!$B2966,4)="0000",全国行政区划!B2966,"")</f>
        <v/>
      </c>
      <c r="C2966" s="17" t="str">
        <f>IF(RIGHT(全国行政区划!$B2966,4)="0000",全国行政区划!C2966,"")</f>
        <v/>
      </c>
      <c r="D2966" s="16" t="str">
        <f>IF(AND(RIGHT(全国行政区划!$B2966,2)="00",RIGHT(全国行政区划!$B2966,4)&lt;&gt;"0000"),全国行政区划!B2966,"")</f>
        <v/>
      </c>
      <c r="E2966" s="17" t="str">
        <f>IF(AND(RIGHT(全国行政区划!$B2966,2)="00",RIGHT(全国行政区划!$B2966,4)&lt;&gt;"0000"),全国行政区划!C2966,"")</f>
        <v/>
      </c>
      <c r="F2966" s="14">
        <f>IF(RIGHT(全国行政区划!$B2966,2)&lt;&gt;"00",全国行政区划!B2966,"")</f>
        <v>620881</v>
      </c>
      <c r="G2966" s="13" t="str">
        <f>IF(RIGHT(全国行政区划!$B2966,2)&lt;&gt;"00",TRIM(全国行政区划!C2966),"")</f>
        <v>华亭市</v>
      </c>
    </row>
    <row r="2967" spans="2:7">
      <c r="B2967" s="16" t="str">
        <f>IF(RIGHT(全国行政区划!$B2967,4)="0000",全国行政区划!B2967,"")</f>
        <v/>
      </c>
      <c r="C2967" s="17" t="str">
        <f>IF(RIGHT(全国行政区划!$B2967,4)="0000",全国行政区划!C2967,"")</f>
        <v/>
      </c>
      <c r="D2967" s="16">
        <f>IF(AND(RIGHT(全国行政区划!$B2967,2)="00",RIGHT(全国行政区划!$B2967,4)&lt;&gt;"0000"),全国行政区划!B2967,"")</f>
        <v>620900</v>
      </c>
      <c r="E2967" s="17" t="str">
        <f>IF(AND(RIGHT(全国行政区划!$B2967,2)="00",RIGHT(全国行政区划!$B2967,4)&lt;&gt;"0000"),全国行政区划!C2967,"")</f>
        <v> 酒泉市</v>
      </c>
      <c r="F2967" s="14" t="str">
        <f>IF(RIGHT(全国行政区划!$B2967,2)&lt;&gt;"00",全国行政区划!B2967,"")</f>
        <v/>
      </c>
      <c r="G2967" s="13" t="str">
        <f>IF(RIGHT(全国行政区划!$B2967,2)&lt;&gt;"00",TRIM(全国行政区划!C2967),"")</f>
        <v/>
      </c>
    </row>
    <row r="2968" spans="2:7">
      <c r="B2968" s="16" t="str">
        <f>IF(RIGHT(全国行政区划!$B2968,4)="0000",全国行政区划!B2968,"")</f>
        <v/>
      </c>
      <c r="C2968" s="17" t="str">
        <f>IF(RIGHT(全国行政区划!$B2968,4)="0000",全国行政区划!C2968,"")</f>
        <v/>
      </c>
      <c r="D2968" s="16" t="str">
        <f>IF(AND(RIGHT(全国行政区划!$B2968,2)="00",RIGHT(全国行政区划!$B2968,4)&lt;&gt;"0000"),全国行政区划!B2968,"")</f>
        <v/>
      </c>
      <c r="E2968" s="17" t="str">
        <f>IF(AND(RIGHT(全国行政区划!$B2968,2)="00",RIGHT(全国行政区划!$B2968,4)&lt;&gt;"0000"),全国行政区划!C2968,"")</f>
        <v/>
      </c>
      <c r="F2968" s="14">
        <f>IF(RIGHT(全国行政区划!$B2968,2)&lt;&gt;"00",全国行政区划!B2968,"")</f>
        <v>620902</v>
      </c>
      <c r="G2968" s="13" t="str">
        <f>IF(RIGHT(全国行政区划!$B2968,2)&lt;&gt;"00",TRIM(全国行政区划!C2968),"")</f>
        <v>肃州区</v>
      </c>
    </row>
    <row r="2969" spans="2:7">
      <c r="B2969" s="16" t="str">
        <f>IF(RIGHT(全国行政区划!$B2969,4)="0000",全国行政区划!B2969,"")</f>
        <v/>
      </c>
      <c r="C2969" s="17" t="str">
        <f>IF(RIGHT(全国行政区划!$B2969,4)="0000",全国行政区划!C2969,"")</f>
        <v/>
      </c>
      <c r="D2969" s="16" t="str">
        <f>IF(AND(RIGHT(全国行政区划!$B2969,2)="00",RIGHT(全国行政区划!$B2969,4)&lt;&gt;"0000"),全国行政区划!B2969,"")</f>
        <v/>
      </c>
      <c r="E2969" s="17" t="str">
        <f>IF(AND(RIGHT(全国行政区划!$B2969,2)="00",RIGHT(全国行政区划!$B2969,4)&lt;&gt;"0000"),全国行政区划!C2969,"")</f>
        <v/>
      </c>
      <c r="F2969" s="14">
        <f>IF(RIGHT(全国行政区划!$B2969,2)&lt;&gt;"00",全国行政区划!B2969,"")</f>
        <v>620921</v>
      </c>
      <c r="G2969" s="13" t="str">
        <f>IF(RIGHT(全国行政区划!$B2969,2)&lt;&gt;"00",TRIM(全国行政区划!C2969),"")</f>
        <v>金塔县</v>
      </c>
    </row>
    <row r="2970" spans="2:7">
      <c r="B2970" s="16" t="str">
        <f>IF(RIGHT(全国行政区划!$B2970,4)="0000",全国行政区划!B2970,"")</f>
        <v/>
      </c>
      <c r="C2970" s="17" t="str">
        <f>IF(RIGHT(全国行政区划!$B2970,4)="0000",全国行政区划!C2970,"")</f>
        <v/>
      </c>
      <c r="D2970" s="16" t="str">
        <f>IF(AND(RIGHT(全国行政区划!$B2970,2)="00",RIGHT(全国行政区划!$B2970,4)&lt;&gt;"0000"),全国行政区划!B2970,"")</f>
        <v/>
      </c>
      <c r="E2970" s="17" t="str">
        <f>IF(AND(RIGHT(全国行政区划!$B2970,2)="00",RIGHT(全国行政区划!$B2970,4)&lt;&gt;"0000"),全国行政区划!C2970,"")</f>
        <v/>
      </c>
      <c r="F2970" s="14">
        <f>IF(RIGHT(全国行政区划!$B2970,2)&lt;&gt;"00",全国行政区划!B2970,"")</f>
        <v>620922</v>
      </c>
      <c r="G2970" s="13" t="str">
        <f>IF(RIGHT(全国行政区划!$B2970,2)&lt;&gt;"00",TRIM(全国行政区划!C2970),"")</f>
        <v>瓜州县</v>
      </c>
    </row>
    <row r="2971" spans="2:7">
      <c r="B2971" s="16" t="str">
        <f>IF(RIGHT(全国行政区划!$B2971,4)="0000",全国行政区划!B2971,"")</f>
        <v/>
      </c>
      <c r="C2971" s="17" t="str">
        <f>IF(RIGHT(全国行政区划!$B2971,4)="0000",全国行政区划!C2971,"")</f>
        <v/>
      </c>
      <c r="D2971" s="16" t="str">
        <f>IF(AND(RIGHT(全国行政区划!$B2971,2)="00",RIGHT(全国行政区划!$B2971,4)&lt;&gt;"0000"),全国行政区划!B2971,"")</f>
        <v/>
      </c>
      <c r="E2971" s="17" t="str">
        <f>IF(AND(RIGHT(全国行政区划!$B2971,2)="00",RIGHT(全国行政区划!$B2971,4)&lt;&gt;"0000"),全国行政区划!C2971,"")</f>
        <v/>
      </c>
      <c r="F2971" s="14">
        <f>IF(RIGHT(全国行政区划!$B2971,2)&lt;&gt;"00",全国行政区划!B2971,"")</f>
        <v>620923</v>
      </c>
      <c r="G2971" s="13" t="str">
        <f>IF(RIGHT(全国行政区划!$B2971,2)&lt;&gt;"00",TRIM(全国行政区划!C2971),"")</f>
        <v>肃北蒙古族自治县</v>
      </c>
    </row>
    <row r="2972" spans="2:7">
      <c r="B2972" s="16" t="str">
        <f>IF(RIGHT(全国行政区划!$B2972,4)="0000",全国行政区划!B2972,"")</f>
        <v/>
      </c>
      <c r="C2972" s="17" t="str">
        <f>IF(RIGHT(全国行政区划!$B2972,4)="0000",全国行政区划!C2972,"")</f>
        <v/>
      </c>
      <c r="D2972" s="16" t="str">
        <f>IF(AND(RIGHT(全国行政区划!$B2972,2)="00",RIGHT(全国行政区划!$B2972,4)&lt;&gt;"0000"),全国行政区划!B2972,"")</f>
        <v/>
      </c>
      <c r="E2972" s="17" t="str">
        <f>IF(AND(RIGHT(全国行政区划!$B2972,2)="00",RIGHT(全国行政区划!$B2972,4)&lt;&gt;"0000"),全国行政区划!C2972,"")</f>
        <v/>
      </c>
      <c r="F2972" s="14">
        <f>IF(RIGHT(全国行政区划!$B2972,2)&lt;&gt;"00",全国行政区划!B2972,"")</f>
        <v>620924</v>
      </c>
      <c r="G2972" s="13" t="str">
        <f>IF(RIGHT(全国行政区划!$B2972,2)&lt;&gt;"00",TRIM(全国行政区划!C2972),"")</f>
        <v>阿克塞哈萨克族自治县</v>
      </c>
    </row>
    <row r="2973" spans="2:7">
      <c r="B2973" s="16" t="str">
        <f>IF(RIGHT(全国行政区划!$B2973,4)="0000",全国行政区划!B2973,"")</f>
        <v/>
      </c>
      <c r="C2973" s="17" t="str">
        <f>IF(RIGHT(全国行政区划!$B2973,4)="0000",全国行政区划!C2973,"")</f>
        <v/>
      </c>
      <c r="D2973" s="16" t="str">
        <f>IF(AND(RIGHT(全国行政区划!$B2973,2)="00",RIGHT(全国行政区划!$B2973,4)&lt;&gt;"0000"),全国行政区划!B2973,"")</f>
        <v/>
      </c>
      <c r="E2973" s="17" t="str">
        <f>IF(AND(RIGHT(全国行政区划!$B2973,2)="00",RIGHT(全国行政区划!$B2973,4)&lt;&gt;"0000"),全国行政区划!C2973,"")</f>
        <v/>
      </c>
      <c r="F2973" s="14">
        <f>IF(RIGHT(全国行政区划!$B2973,2)&lt;&gt;"00",全国行政区划!B2973,"")</f>
        <v>620981</v>
      </c>
      <c r="G2973" s="13" t="str">
        <f>IF(RIGHT(全国行政区划!$B2973,2)&lt;&gt;"00",TRIM(全国行政区划!C2973),"")</f>
        <v>玉门市</v>
      </c>
    </row>
    <row r="2974" spans="2:7">
      <c r="B2974" s="16" t="str">
        <f>IF(RIGHT(全国行政区划!$B2974,4)="0000",全国行政区划!B2974,"")</f>
        <v/>
      </c>
      <c r="C2974" s="17" t="str">
        <f>IF(RIGHT(全国行政区划!$B2974,4)="0000",全国行政区划!C2974,"")</f>
        <v/>
      </c>
      <c r="D2974" s="16" t="str">
        <f>IF(AND(RIGHT(全国行政区划!$B2974,2)="00",RIGHT(全国行政区划!$B2974,4)&lt;&gt;"0000"),全国行政区划!B2974,"")</f>
        <v/>
      </c>
      <c r="E2974" s="17" t="str">
        <f>IF(AND(RIGHT(全国行政区划!$B2974,2)="00",RIGHT(全国行政区划!$B2974,4)&lt;&gt;"0000"),全国行政区划!C2974,"")</f>
        <v/>
      </c>
      <c r="F2974" s="14">
        <f>IF(RIGHT(全国行政区划!$B2974,2)&lt;&gt;"00",全国行政区划!B2974,"")</f>
        <v>620982</v>
      </c>
      <c r="G2974" s="13" t="str">
        <f>IF(RIGHT(全国行政区划!$B2974,2)&lt;&gt;"00",TRIM(全国行政区划!C2974),"")</f>
        <v>敦煌市</v>
      </c>
    </row>
    <row r="2975" spans="2:7">
      <c r="B2975" s="16" t="str">
        <f>IF(RIGHT(全国行政区划!$B2975,4)="0000",全国行政区划!B2975,"")</f>
        <v/>
      </c>
      <c r="C2975" s="17" t="str">
        <f>IF(RIGHT(全国行政区划!$B2975,4)="0000",全国行政区划!C2975,"")</f>
        <v/>
      </c>
      <c r="D2975" s="16">
        <f>IF(AND(RIGHT(全国行政区划!$B2975,2)="00",RIGHT(全国行政区划!$B2975,4)&lt;&gt;"0000"),全国行政区划!B2975,"")</f>
        <v>621000</v>
      </c>
      <c r="E2975" s="17" t="str">
        <f>IF(AND(RIGHT(全国行政区划!$B2975,2)="00",RIGHT(全国行政区划!$B2975,4)&lt;&gt;"0000"),全国行政区划!C2975,"")</f>
        <v> 庆阳市</v>
      </c>
      <c r="F2975" s="14" t="str">
        <f>IF(RIGHT(全国行政区划!$B2975,2)&lt;&gt;"00",全国行政区划!B2975,"")</f>
        <v/>
      </c>
      <c r="G2975" s="13" t="str">
        <f>IF(RIGHT(全国行政区划!$B2975,2)&lt;&gt;"00",TRIM(全国行政区划!C2975),"")</f>
        <v/>
      </c>
    </row>
    <row r="2976" spans="2:7">
      <c r="B2976" s="16" t="str">
        <f>IF(RIGHT(全国行政区划!$B2976,4)="0000",全国行政区划!B2976,"")</f>
        <v/>
      </c>
      <c r="C2976" s="17" t="str">
        <f>IF(RIGHT(全国行政区划!$B2976,4)="0000",全国行政区划!C2976,"")</f>
        <v/>
      </c>
      <c r="D2976" s="16" t="str">
        <f>IF(AND(RIGHT(全国行政区划!$B2976,2)="00",RIGHT(全国行政区划!$B2976,4)&lt;&gt;"0000"),全国行政区划!B2976,"")</f>
        <v/>
      </c>
      <c r="E2976" s="17" t="str">
        <f>IF(AND(RIGHT(全国行政区划!$B2976,2)="00",RIGHT(全国行政区划!$B2976,4)&lt;&gt;"0000"),全国行政区划!C2976,"")</f>
        <v/>
      </c>
      <c r="F2976" s="14">
        <f>IF(RIGHT(全国行政区划!$B2976,2)&lt;&gt;"00",全国行政区划!B2976,"")</f>
        <v>621002</v>
      </c>
      <c r="G2976" s="13" t="str">
        <f>IF(RIGHT(全国行政区划!$B2976,2)&lt;&gt;"00",TRIM(全国行政区划!C2976),"")</f>
        <v>西峰区</v>
      </c>
    </row>
    <row r="2977" spans="2:7">
      <c r="B2977" s="16" t="str">
        <f>IF(RIGHT(全国行政区划!$B2977,4)="0000",全国行政区划!B2977,"")</f>
        <v/>
      </c>
      <c r="C2977" s="17" t="str">
        <f>IF(RIGHT(全国行政区划!$B2977,4)="0000",全国行政区划!C2977,"")</f>
        <v/>
      </c>
      <c r="D2977" s="16" t="str">
        <f>IF(AND(RIGHT(全国行政区划!$B2977,2)="00",RIGHT(全国行政区划!$B2977,4)&lt;&gt;"0000"),全国行政区划!B2977,"")</f>
        <v/>
      </c>
      <c r="E2977" s="17" t="str">
        <f>IF(AND(RIGHT(全国行政区划!$B2977,2)="00",RIGHT(全国行政区划!$B2977,4)&lt;&gt;"0000"),全国行政区划!C2977,"")</f>
        <v/>
      </c>
      <c r="F2977" s="14">
        <f>IF(RIGHT(全国行政区划!$B2977,2)&lt;&gt;"00",全国行政区划!B2977,"")</f>
        <v>621021</v>
      </c>
      <c r="G2977" s="13" t="str">
        <f>IF(RIGHT(全国行政区划!$B2977,2)&lt;&gt;"00",TRIM(全国行政区划!C2977),"")</f>
        <v>庆城县</v>
      </c>
    </row>
    <row r="2978" spans="2:7">
      <c r="B2978" s="16" t="str">
        <f>IF(RIGHT(全国行政区划!$B2978,4)="0000",全国行政区划!B2978,"")</f>
        <v/>
      </c>
      <c r="C2978" s="17" t="str">
        <f>IF(RIGHT(全国行政区划!$B2978,4)="0000",全国行政区划!C2978,"")</f>
        <v/>
      </c>
      <c r="D2978" s="16" t="str">
        <f>IF(AND(RIGHT(全国行政区划!$B2978,2)="00",RIGHT(全国行政区划!$B2978,4)&lt;&gt;"0000"),全国行政区划!B2978,"")</f>
        <v/>
      </c>
      <c r="E2978" s="17" t="str">
        <f>IF(AND(RIGHT(全国行政区划!$B2978,2)="00",RIGHT(全国行政区划!$B2978,4)&lt;&gt;"0000"),全国行政区划!C2978,"")</f>
        <v/>
      </c>
      <c r="F2978" s="14">
        <f>IF(RIGHT(全国行政区划!$B2978,2)&lt;&gt;"00",全国行政区划!B2978,"")</f>
        <v>621022</v>
      </c>
      <c r="G2978" s="13" t="str">
        <f>IF(RIGHT(全国行政区划!$B2978,2)&lt;&gt;"00",TRIM(全国行政区划!C2978),"")</f>
        <v>环县</v>
      </c>
    </row>
    <row r="2979" spans="2:7">
      <c r="B2979" s="16" t="str">
        <f>IF(RIGHT(全国行政区划!$B2979,4)="0000",全国行政区划!B2979,"")</f>
        <v/>
      </c>
      <c r="C2979" s="17" t="str">
        <f>IF(RIGHT(全国行政区划!$B2979,4)="0000",全国行政区划!C2979,"")</f>
        <v/>
      </c>
      <c r="D2979" s="16" t="str">
        <f>IF(AND(RIGHT(全国行政区划!$B2979,2)="00",RIGHT(全国行政区划!$B2979,4)&lt;&gt;"0000"),全国行政区划!B2979,"")</f>
        <v/>
      </c>
      <c r="E2979" s="17" t="str">
        <f>IF(AND(RIGHT(全国行政区划!$B2979,2)="00",RIGHT(全国行政区划!$B2979,4)&lt;&gt;"0000"),全国行政区划!C2979,"")</f>
        <v/>
      </c>
      <c r="F2979" s="14">
        <f>IF(RIGHT(全国行政区划!$B2979,2)&lt;&gt;"00",全国行政区划!B2979,"")</f>
        <v>621023</v>
      </c>
      <c r="G2979" s="13" t="str">
        <f>IF(RIGHT(全国行政区划!$B2979,2)&lt;&gt;"00",TRIM(全国行政区划!C2979),"")</f>
        <v>华池县</v>
      </c>
    </row>
    <row r="2980" spans="2:7">
      <c r="B2980" s="16" t="str">
        <f>IF(RIGHT(全国行政区划!$B2980,4)="0000",全国行政区划!B2980,"")</f>
        <v/>
      </c>
      <c r="C2980" s="17" t="str">
        <f>IF(RIGHT(全国行政区划!$B2980,4)="0000",全国行政区划!C2980,"")</f>
        <v/>
      </c>
      <c r="D2980" s="16" t="str">
        <f>IF(AND(RIGHT(全国行政区划!$B2980,2)="00",RIGHT(全国行政区划!$B2980,4)&lt;&gt;"0000"),全国行政区划!B2980,"")</f>
        <v/>
      </c>
      <c r="E2980" s="17" t="str">
        <f>IF(AND(RIGHT(全国行政区划!$B2980,2)="00",RIGHT(全国行政区划!$B2980,4)&lt;&gt;"0000"),全国行政区划!C2980,"")</f>
        <v/>
      </c>
      <c r="F2980" s="14">
        <f>IF(RIGHT(全国行政区划!$B2980,2)&lt;&gt;"00",全国行政区划!B2980,"")</f>
        <v>621024</v>
      </c>
      <c r="G2980" s="13" t="str">
        <f>IF(RIGHT(全国行政区划!$B2980,2)&lt;&gt;"00",TRIM(全国行政区划!C2980),"")</f>
        <v>合水县</v>
      </c>
    </row>
    <row r="2981" spans="2:7">
      <c r="B2981" s="16" t="str">
        <f>IF(RIGHT(全国行政区划!$B2981,4)="0000",全国行政区划!B2981,"")</f>
        <v/>
      </c>
      <c r="C2981" s="17" t="str">
        <f>IF(RIGHT(全国行政区划!$B2981,4)="0000",全国行政区划!C2981,"")</f>
        <v/>
      </c>
      <c r="D2981" s="16" t="str">
        <f>IF(AND(RIGHT(全国行政区划!$B2981,2)="00",RIGHT(全国行政区划!$B2981,4)&lt;&gt;"0000"),全国行政区划!B2981,"")</f>
        <v/>
      </c>
      <c r="E2981" s="17" t="str">
        <f>IF(AND(RIGHT(全国行政区划!$B2981,2)="00",RIGHT(全国行政区划!$B2981,4)&lt;&gt;"0000"),全国行政区划!C2981,"")</f>
        <v/>
      </c>
      <c r="F2981" s="14">
        <f>IF(RIGHT(全国行政区划!$B2981,2)&lt;&gt;"00",全国行政区划!B2981,"")</f>
        <v>621025</v>
      </c>
      <c r="G2981" s="13" t="str">
        <f>IF(RIGHT(全国行政区划!$B2981,2)&lt;&gt;"00",TRIM(全国行政区划!C2981),"")</f>
        <v>正宁县</v>
      </c>
    </row>
    <row r="2982" spans="2:7">
      <c r="B2982" s="16" t="str">
        <f>IF(RIGHT(全国行政区划!$B2982,4)="0000",全国行政区划!B2982,"")</f>
        <v/>
      </c>
      <c r="C2982" s="17" t="str">
        <f>IF(RIGHT(全国行政区划!$B2982,4)="0000",全国行政区划!C2982,"")</f>
        <v/>
      </c>
      <c r="D2982" s="16" t="str">
        <f>IF(AND(RIGHT(全国行政区划!$B2982,2)="00",RIGHT(全国行政区划!$B2982,4)&lt;&gt;"0000"),全国行政区划!B2982,"")</f>
        <v/>
      </c>
      <c r="E2982" s="17" t="str">
        <f>IF(AND(RIGHT(全国行政区划!$B2982,2)="00",RIGHT(全国行政区划!$B2982,4)&lt;&gt;"0000"),全国行政区划!C2982,"")</f>
        <v/>
      </c>
      <c r="F2982" s="14">
        <f>IF(RIGHT(全国行政区划!$B2982,2)&lt;&gt;"00",全国行政区划!B2982,"")</f>
        <v>621026</v>
      </c>
      <c r="G2982" s="13" t="str">
        <f>IF(RIGHT(全国行政区划!$B2982,2)&lt;&gt;"00",TRIM(全国行政区划!C2982),"")</f>
        <v>宁县</v>
      </c>
    </row>
    <row r="2983" spans="2:7">
      <c r="B2983" s="16" t="str">
        <f>IF(RIGHT(全国行政区划!$B2983,4)="0000",全国行政区划!B2983,"")</f>
        <v/>
      </c>
      <c r="C2983" s="17" t="str">
        <f>IF(RIGHT(全国行政区划!$B2983,4)="0000",全国行政区划!C2983,"")</f>
        <v/>
      </c>
      <c r="D2983" s="16" t="str">
        <f>IF(AND(RIGHT(全国行政区划!$B2983,2)="00",RIGHT(全国行政区划!$B2983,4)&lt;&gt;"0000"),全国行政区划!B2983,"")</f>
        <v/>
      </c>
      <c r="E2983" s="17" t="str">
        <f>IF(AND(RIGHT(全国行政区划!$B2983,2)="00",RIGHT(全国行政区划!$B2983,4)&lt;&gt;"0000"),全国行政区划!C2983,"")</f>
        <v/>
      </c>
      <c r="F2983" s="14">
        <f>IF(RIGHT(全国行政区划!$B2983,2)&lt;&gt;"00",全国行政区划!B2983,"")</f>
        <v>621027</v>
      </c>
      <c r="G2983" s="13" t="str">
        <f>IF(RIGHT(全国行政区划!$B2983,2)&lt;&gt;"00",TRIM(全国行政区划!C2983),"")</f>
        <v>镇原县</v>
      </c>
    </row>
    <row r="2984" spans="2:7">
      <c r="B2984" s="16" t="str">
        <f>IF(RIGHT(全国行政区划!$B2984,4)="0000",全国行政区划!B2984,"")</f>
        <v/>
      </c>
      <c r="C2984" s="17" t="str">
        <f>IF(RIGHT(全国行政区划!$B2984,4)="0000",全国行政区划!C2984,"")</f>
        <v/>
      </c>
      <c r="D2984" s="16">
        <f>IF(AND(RIGHT(全国行政区划!$B2984,2)="00",RIGHT(全国行政区划!$B2984,4)&lt;&gt;"0000"),全国行政区划!B2984,"")</f>
        <v>621100</v>
      </c>
      <c r="E2984" s="17" t="str">
        <f>IF(AND(RIGHT(全国行政区划!$B2984,2)="00",RIGHT(全国行政区划!$B2984,4)&lt;&gt;"0000"),全国行政区划!C2984,"")</f>
        <v> 定西市</v>
      </c>
      <c r="F2984" s="14" t="str">
        <f>IF(RIGHT(全国行政区划!$B2984,2)&lt;&gt;"00",全国行政区划!B2984,"")</f>
        <v/>
      </c>
      <c r="G2984" s="13" t="str">
        <f>IF(RIGHT(全国行政区划!$B2984,2)&lt;&gt;"00",TRIM(全国行政区划!C2984),"")</f>
        <v/>
      </c>
    </row>
    <row r="2985" spans="2:7">
      <c r="B2985" s="16" t="str">
        <f>IF(RIGHT(全国行政区划!$B2985,4)="0000",全国行政区划!B2985,"")</f>
        <v/>
      </c>
      <c r="C2985" s="17" t="str">
        <f>IF(RIGHT(全国行政区划!$B2985,4)="0000",全国行政区划!C2985,"")</f>
        <v/>
      </c>
      <c r="D2985" s="16" t="str">
        <f>IF(AND(RIGHT(全国行政区划!$B2985,2)="00",RIGHT(全国行政区划!$B2985,4)&lt;&gt;"0000"),全国行政区划!B2985,"")</f>
        <v/>
      </c>
      <c r="E2985" s="17" t="str">
        <f>IF(AND(RIGHT(全国行政区划!$B2985,2)="00",RIGHT(全国行政区划!$B2985,4)&lt;&gt;"0000"),全国行政区划!C2985,"")</f>
        <v/>
      </c>
      <c r="F2985" s="14">
        <f>IF(RIGHT(全国行政区划!$B2985,2)&lt;&gt;"00",全国行政区划!B2985,"")</f>
        <v>621102</v>
      </c>
      <c r="G2985" s="13" t="str">
        <f>IF(RIGHT(全国行政区划!$B2985,2)&lt;&gt;"00",TRIM(全国行政区划!C2985),"")</f>
        <v>安定区</v>
      </c>
    </row>
    <row r="2986" spans="2:7">
      <c r="B2986" s="16" t="str">
        <f>IF(RIGHT(全国行政区划!$B2986,4)="0000",全国行政区划!B2986,"")</f>
        <v/>
      </c>
      <c r="C2986" s="17" t="str">
        <f>IF(RIGHT(全国行政区划!$B2986,4)="0000",全国行政区划!C2986,"")</f>
        <v/>
      </c>
      <c r="D2986" s="16" t="str">
        <f>IF(AND(RIGHT(全国行政区划!$B2986,2)="00",RIGHT(全国行政区划!$B2986,4)&lt;&gt;"0000"),全国行政区划!B2986,"")</f>
        <v/>
      </c>
      <c r="E2986" s="17" t="str">
        <f>IF(AND(RIGHT(全国行政区划!$B2986,2)="00",RIGHT(全国行政区划!$B2986,4)&lt;&gt;"0000"),全国行政区划!C2986,"")</f>
        <v/>
      </c>
      <c r="F2986" s="14">
        <f>IF(RIGHT(全国行政区划!$B2986,2)&lt;&gt;"00",全国行政区划!B2986,"")</f>
        <v>621121</v>
      </c>
      <c r="G2986" s="13" t="str">
        <f>IF(RIGHT(全国行政区划!$B2986,2)&lt;&gt;"00",TRIM(全国行政区划!C2986),"")</f>
        <v>通渭县</v>
      </c>
    </row>
    <row r="2987" spans="2:7">
      <c r="B2987" s="16" t="str">
        <f>IF(RIGHT(全国行政区划!$B2987,4)="0000",全国行政区划!B2987,"")</f>
        <v/>
      </c>
      <c r="C2987" s="17" t="str">
        <f>IF(RIGHT(全国行政区划!$B2987,4)="0000",全国行政区划!C2987,"")</f>
        <v/>
      </c>
      <c r="D2987" s="16" t="str">
        <f>IF(AND(RIGHT(全国行政区划!$B2987,2)="00",RIGHT(全国行政区划!$B2987,4)&lt;&gt;"0000"),全国行政区划!B2987,"")</f>
        <v/>
      </c>
      <c r="E2987" s="17" t="str">
        <f>IF(AND(RIGHT(全国行政区划!$B2987,2)="00",RIGHT(全国行政区划!$B2987,4)&lt;&gt;"0000"),全国行政区划!C2987,"")</f>
        <v/>
      </c>
      <c r="F2987" s="14">
        <f>IF(RIGHT(全国行政区划!$B2987,2)&lt;&gt;"00",全国行政区划!B2987,"")</f>
        <v>621122</v>
      </c>
      <c r="G2987" s="13" t="str">
        <f>IF(RIGHT(全国行政区划!$B2987,2)&lt;&gt;"00",TRIM(全国行政区划!C2987),"")</f>
        <v>陇西县</v>
      </c>
    </row>
    <row r="2988" spans="2:7">
      <c r="B2988" s="16" t="str">
        <f>IF(RIGHT(全国行政区划!$B2988,4)="0000",全国行政区划!B2988,"")</f>
        <v/>
      </c>
      <c r="C2988" s="17" t="str">
        <f>IF(RIGHT(全国行政区划!$B2988,4)="0000",全国行政区划!C2988,"")</f>
        <v/>
      </c>
      <c r="D2988" s="16" t="str">
        <f>IF(AND(RIGHT(全国行政区划!$B2988,2)="00",RIGHT(全国行政区划!$B2988,4)&lt;&gt;"0000"),全国行政区划!B2988,"")</f>
        <v/>
      </c>
      <c r="E2988" s="17" t="str">
        <f>IF(AND(RIGHT(全国行政区划!$B2988,2)="00",RIGHT(全国行政区划!$B2988,4)&lt;&gt;"0000"),全国行政区划!C2988,"")</f>
        <v/>
      </c>
      <c r="F2988" s="14">
        <f>IF(RIGHT(全国行政区划!$B2988,2)&lt;&gt;"00",全国行政区划!B2988,"")</f>
        <v>621123</v>
      </c>
      <c r="G2988" s="13" t="str">
        <f>IF(RIGHT(全国行政区划!$B2988,2)&lt;&gt;"00",TRIM(全国行政区划!C2988),"")</f>
        <v>渭源县</v>
      </c>
    </row>
    <row r="2989" spans="2:7">
      <c r="B2989" s="16" t="str">
        <f>IF(RIGHT(全国行政区划!$B2989,4)="0000",全国行政区划!B2989,"")</f>
        <v/>
      </c>
      <c r="C2989" s="17" t="str">
        <f>IF(RIGHT(全国行政区划!$B2989,4)="0000",全国行政区划!C2989,"")</f>
        <v/>
      </c>
      <c r="D2989" s="16" t="str">
        <f>IF(AND(RIGHT(全国行政区划!$B2989,2)="00",RIGHT(全国行政区划!$B2989,4)&lt;&gt;"0000"),全国行政区划!B2989,"")</f>
        <v/>
      </c>
      <c r="E2989" s="17" t="str">
        <f>IF(AND(RIGHT(全国行政区划!$B2989,2)="00",RIGHT(全国行政区划!$B2989,4)&lt;&gt;"0000"),全国行政区划!C2989,"")</f>
        <v/>
      </c>
      <c r="F2989" s="14">
        <f>IF(RIGHT(全国行政区划!$B2989,2)&lt;&gt;"00",全国行政区划!B2989,"")</f>
        <v>621124</v>
      </c>
      <c r="G2989" s="13" t="str">
        <f>IF(RIGHT(全国行政区划!$B2989,2)&lt;&gt;"00",TRIM(全国行政区划!C2989),"")</f>
        <v>临洮县</v>
      </c>
    </row>
    <row r="2990" spans="2:7">
      <c r="B2990" s="16" t="str">
        <f>IF(RIGHT(全国行政区划!$B2990,4)="0000",全国行政区划!B2990,"")</f>
        <v/>
      </c>
      <c r="C2990" s="17" t="str">
        <f>IF(RIGHT(全国行政区划!$B2990,4)="0000",全国行政区划!C2990,"")</f>
        <v/>
      </c>
      <c r="D2990" s="16" t="str">
        <f>IF(AND(RIGHT(全国行政区划!$B2990,2)="00",RIGHT(全国行政区划!$B2990,4)&lt;&gt;"0000"),全国行政区划!B2990,"")</f>
        <v/>
      </c>
      <c r="E2990" s="17" t="str">
        <f>IF(AND(RIGHT(全国行政区划!$B2990,2)="00",RIGHT(全国行政区划!$B2990,4)&lt;&gt;"0000"),全国行政区划!C2990,"")</f>
        <v/>
      </c>
      <c r="F2990" s="14">
        <f>IF(RIGHT(全国行政区划!$B2990,2)&lt;&gt;"00",全国行政区划!B2990,"")</f>
        <v>621125</v>
      </c>
      <c r="G2990" s="13" t="str">
        <f>IF(RIGHT(全国行政区划!$B2990,2)&lt;&gt;"00",TRIM(全国行政区划!C2990),"")</f>
        <v>漳县</v>
      </c>
    </row>
    <row r="2991" spans="2:7">
      <c r="B2991" s="16" t="str">
        <f>IF(RIGHT(全国行政区划!$B2991,4)="0000",全国行政区划!B2991,"")</f>
        <v/>
      </c>
      <c r="C2991" s="17" t="str">
        <f>IF(RIGHT(全国行政区划!$B2991,4)="0000",全国行政区划!C2991,"")</f>
        <v/>
      </c>
      <c r="D2991" s="16" t="str">
        <f>IF(AND(RIGHT(全国行政区划!$B2991,2)="00",RIGHT(全国行政区划!$B2991,4)&lt;&gt;"0000"),全国行政区划!B2991,"")</f>
        <v/>
      </c>
      <c r="E2991" s="17" t="str">
        <f>IF(AND(RIGHT(全国行政区划!$B2991,2)="00",RIGHT(全国行政区划!$B2991,4)&lt;&gt;"0000"),全国行政区划!C2991,"")</f>
        <v/>
      </c>
      <c r="F2991" s="14">
        <f>IF(RIGHT(全国行政区划!$B2991,2)&lt;&gt;"00",全国行政区划!B2991,"")</f>
        <v>621126</v>
      </c>
      <c r="G2991" s="13" t="str">
        <f>IF(RIGHT(全国行政区划!$B2991,2)&lt;&gt;"00",TRIM(全国行政区划!C2991),"")</f>
        <v>岷县</v>
      </c>
    </row>
    <row r="2992" spans="2:7">
      <c r="B2992" s="16" t="str">
        <f>IF(RIGHT(全国行政区划!$B2992,4)="0000",全国行政区划!B2992,"")</f>
        <v/>
      </c>
      <c r="C2992" s="17" t="str">
        <f>IF(RIGHT(全国行政区划!$B2992,4)="0000",全国行政区划!C2992,"")</f>
        <v/>
      </c>
      <c r="D2992" s="16">
        <f>IF(AND(RIGHT(全国行政区划!$B2992,2)="00",RIGHT(全国行政区划!$B2992,4)&lt;&gt;"0000"),全国行政区划!B2992,"")</f>
        <v>621200</v>
      </c>
      <c r="E2992" s="17" t="str">
        <f>IF(AND(RIGHT(全国行政区划!$B2992,2)="00",RIGHT(全国行政区划!$B2992,4)&lt;&gt;"0000"),全国行政区划!C2992,"")</f>
        <v> 陇南市</v>
      </c>
      <c r="F2992" s="14" t="str">
        <f>IF(RIGHT(全国行政区划!$B2992,2)&lt;&gt;"00",全国行政区划!B2992,"")</f>
        <v/>
      </c>
      <c r="G2992" s="13" t="str">
        <f>IF(RIGHT(全国行政区划!$B2992,2)&lt;&gt;"00",TRIM(全国行政区划!C2992),"")</f>
        <v/>
      </c>
    </row>
    <row r="2993" spans="2:7">
      <c r="B2993" s="16" t="str">
        <f>IF(RIGHT(全国行政区划!$B2993,4)="0000",全国行政区划!B2993,"")</f>
        <v/>
      </c>
      <c r="C2993" s="17" t="str">
        <f>IF(RIGHT(全国行政区划!$B2993,4)="0000",全国行政区划!C2993,"")</f>
        <v/>
      </c>
      <c r="D2993" s="16" t="str">
        <f>IF(AND(RIGHT(全国行政区划!$B2993,2)="00",RIGHT(全国行政区划!$B2993,4)&lt;&gt;"0000"),全国行政区划!B2993,"")</f>
        <v/>
      </c>
      <c r="E2993" s="17" t="str">
        <f>IF(AND(RIGHT(全国行政区划!$B2993,2)="00",RIGHT(全国行政区划!$B2993,4)&lt;&gt;"0000"),全国行政区划!C2993,"")</f>
        <v/>
      </c>
      <c r="F2993" s="14">
        <f>IF(RIGHT(全国行政区划!$B2993,2)&lt;&gt;"00",全国行政区划!B2993,"")</f>
        <v>621202</v>
      </c>
      <c r="G2993" s="13" t="str">
        <f>IF(RIGHT(全国行政区划!$B2993,2)&lt;&gt;"00",TRIM(全国行政区划!C2993),"")</f>
        <v>武都区</v>
      </c>
    </row>
    <row r="2994" spans="2:7">
      <c r="B2994" s="16" t="str">
        <f>IF(RIGHT(全国行政区划!$B2994,4)="0000",全国行政区划!B2994,"")</f>
        <v/>
      </c>
      <c r="C2994" s="17" t="str">
        <f>IF(RIGHT(全国行政区划!$B2994,4)="0000",全国行政区划!C2994,"")</f>
        <v/>
      </c>
      <c r="D2994" s="16" t="str">
        <f>IF(AND(RIGHT(全国行政区划!$B2994,2)="00",RIGHT(全国行政区划!$B2994,4)&lt;&gt;"0000"),全国行政区划!B2994,"")</f>
        <v/>
      </c>
      <c r="E2994" s="17" t="str">
        <f>IF(AND(RIGHT(全国行政区划!$B2994,2)="00",RIGHT(全国行政区划!$B2994,4)&lt;&gt;"0000"),全国行政区划!C2994,"")</f>
        <v/>
      </c>
      <c r="F2994" s="14">
        <f>IF(RIGHT(全国行政区划!$B2994,2)&lt;&gt;"00",全国行政区划!B2994,"")</f>
        <v>621221</v>
      </c>
      <c r="G2994" s="13" t="str">
        <f>IF(RIGHT(全国行政区划!$B2994,2)&lt;&gt;"00",TRIM(全国行政区划!C2994),"")</f>
        <v>成县</v>
      </c>
    </row>
    <row r="2995" spans="2:7">
      <c r="B2995" s="16" t="str">
        <f>IF(RIGHT(全国行政区划!$B2995,4)="0000",全国行政区划!B2995,"")</f>
        <v/>
      </c>
      <c r="C2995" s="17" t="str">
        <f>IF(RIGHT(全国行政区划!$B2995,4)="0000",全国行政区划!C2995,"")</f>
        <v/>
      </c>
      <c r="D2995" s="16" t="str">
        <f>IF(AND(RIGHT(全国行政区划!$B2995,2)="00",RIGHT(全国行政区划!$B2995,4)&lt;&gt;"0000"),全国行政区划!B2995,"")</f>
        <v/>
      </c>
      <c r="E2995" s="17" t="str">
        <f>IF(AND(RIGHT(全国行政区划!$B2995,2)="00",RIGHT(全国行政区划!$B2995,4)&lt;&gt;"0000"),全国行政区划!C2995,"")</f>
        <v/>
      </c>
      <c r="F2995" s="14">
        <f>IF(RIGHT(全国行政区划!$B2995,2)&lt;&gt;"00",全国行政区划!B2995,"")</f>
        <v>621222</v>
      </c>
      <c r="G2995" s="13" t="str">
        <f>IF(RIGHT(全国行政区划!$B2995,2)&lt;&gt;"00",TRIM(全国行政区划!C2995),"")</f>
        <v>文县</v>
      </c>
    </row>
    <row r="2996" spans="2:7">
      <c r="B2996" s="16" t="str">
        <f>IF(RIGHT(全国行政区划!$B2996,4)="0000",全国行政区划!B2996,"")</f>
        <v/>
      </c>
      <c r="C2996" s="17" t="str">
        <f>IF(RIGHT(全国行政区划!$B2996,4)="0000",全国行政区划!C2996,"")</f>
        <v/>
      </c>
      <c r="D2996" s="16" t="str">
        <f>IF(AND(RIGHT(全国行政区划!$B2996,2)="00",RIGHT(全国行政区划!$B2996,4)&lt;&gt;"0000"),全国行政区划!B2996,"")</f>
        <v/>
      </c>
      <c r="E2996" s="17" t="str">
        <f>IF(AND(RIGHT(全国行政区划!$B2996,2)="00",RIGHT(全国行政区划!$B2996,4)&lt;&gt;"0000"),全国行政区划!C2996,"")</f>
        <v/>
      </c>
      <c r="F2996" s="14">
        <f>IF(RIGHT(全国行政区划!$B2996,2)&lt;&gt;"00",全国行政区划!B2996,"")</f>
        <v>621223</v>
      </c>
      <c r="G2996" s="13" t="str">
        <f>IF(RIGHT(全国行政区划!$B2996,2)&lt;&gt;"00",TRIM(全国行政区划!C2996),"")</f>
        <v>宕昌县</v>
      </c>
    </row>
    <row r="2997" spans="2:7">
      <c r="B2997" s="16" t="str">
        <f>IF(RIGHT(全国行政区划!$B2997,4)="0000",全国行政区划!B2997,"")</f>
        <v/>
      </c>
      <c r="C2997" s="17" t="str">
        <f>IF(RIGHT(全国行政区划!$B2997,4)="0000",全国行政区划!C2997,"")</f>
        <v/>
      </c>
      <c r="D2997" s="16" t="str">
        <f>IF(AND(RIGHT(全国行政区划!$B2997,2)="00",RIGHT(全国行政区划!$B2997,4)&lt;&gt;"0000"),全国行政区划!B2997,"")</f>
        <v/>
      </c>
      <c r="E2997" s="17" t="str">
        <f>IF(AND(RIGHT(全国行政区划!$B2997,2)="00",RIGHT(全国行政区划!$B2997,4)&lt;&gt;"0000"),全国行政区划!C2997,"")</f>
        <v/>
      </c>
      <c r="F2997" s="14">
        <f>IF(RIGHT(全国行政区划!$B2997,2)&lt;&gt;"00",全国行政区划!B2997,"")</f>
        <v>621224</v>
      </c>
      <c r="G2997" s="13" t="str">
        <f>IF(RIGHT(全国行政区划!$B2997,2)&lt;&gt;"00",TRIM(全国行政区划!C2997),"")</f>
        <v>康县</v>
      </c>
    </row>
    <row r="2998" spans="2:7">
      <c r="B2998" s="16" t="str">
        <f>IF(RIGHT(全国行政区划!$B2998,4)="0000",全国行政区划!B2998,"")</f>
        <v/>
      </c>
      <c r="C2998" s="17" t="str">
        <f>IF(RIGHT(全国行政区划!$B2998,4)="0000",全国行政区划!C2998,"")</f>
        <v/>
      </c>
      <c r="D2998" s="16" t="str">
        <f>IF(AND(RIGHT(全国行政区划!$B2998,2)="00",RIGHT(全国行政区划!$B2998,4)&lt;&gt;"0000"),全国行政区划!B2998,"")</f>
        <v/>
      </c>
      <c r="E2998" s="17" t="str">
        <f>IF(AND(RIGHT(全国行政区划!$B2998,2)="00",RIGHT(全国行政区划!$B2998,4)&lt;&gt;"0000"),全国行政区划!C2998,"")</f>
        <v/>
      </c>
      <c r="F2998" s="14">
        <f>IF(RIGHT(全国行政区划!$B2998,2)&lt;&gt;"00",全国行政区划!B2998,"")</f>
        <v>621225</v>
      </c>
      <c r="G2998" s="13" t="str">
        <f>IF(RIGHT(全国行政区划!$B2998,2)&lt;&gt;"00",TRIM(全国行政区划!C2998),"")</f>
        <v>西和县</v>
      </c>
    </row>
    <row r="2999" spans="2:7">
      <c r="B2999" s="16" t="str">
        <f>IF(RIGHT(全国行政区划!$B2999,4)="0000",全国行政区划!B2999,"")</f>
        <v/>
      </c>
      <c r="C2999" s="17" t="str">
        <f>IF(RIGHT(全国行政区划!$B2999,4)="0000",全国行政区划!C2999,"")</f>
        <v/>
      </c>
      <c r="D2999" s="16" t="str">
        <f>IF(AND(RIGHT(全国行政区划!$B2999,2)="00",RIGHT(全国行政区划!$B2999,4)&lt;&gt;"0000"),全国行政区划!B2999,"")</f>
        <v/>
      </c>
      <c r="E2999" s="17" t="str">
        <f>IF(AND(RIGHT(全国行政区划!$B2999,2)="00",RIGHT(全国行政区划!$B2999,4)&lt;&gt;"0000"),全国行政区划!C2999,"")</f>
        <v/>
      </c>
      <c r="F2999" s="14">
        <f>IF(RIGHT(全国行政区划!$B2999,2)&lt;&gt;"00",全国行政区划!B2999,"")</f>
        <v>621226</v>
      </c>
      <c r="G2999" s="13" t="str">
        <f>IF(RIGHT(全国行政区划!$B2999,2)&lt;&gt;"00",TRIM(全国行政区划!C2999),"")</f>
        <v>礼县</v>
      </c>
    </row>
    <row r="3000" spans="2:7">
      <c r="B3000" s="16" t="str">
        <f>IF(RIGHT(全国行政区划!$B3000,4)="0000",全国行政区划!B3000,"")</f>
        <v/>
      </c>
      <c r="C3000" s="17" t="str">
        <f>IF(RIGHT(全国行政区划!$B3000,4)="0000",全国行政区划!C3000,"")</f>
        <v/>
      </c>
      <c r="D3000" s="16" t="str">
        <f>IF(AND(RIGHT(全国行政区划!$B3000,2)="00",RIGHT(全国行政区划!$B3000,4)&lt;&gt;"0000"),全国行政区划!B3000,"")</f>
        <v/>
      </c>
      <c r="E3000" s="17" t="str">
        <f>IF(AND(RIGHT(全国行政区划!$B3000,2)="00",RIGHT(全国行政区划!$B3000,4)&lt;&gt;"0000"),全国行政区划!C3000,"")</f>
        <v/>
      </c>
      <c r="F3000" s="14">
        <f>IF(RIGHT(全国行政区划!$B3000,2)&lt;&gt;"00",全国行政区划!B3000,"")</f>
        <v>621227</v>
      </c>
      <c r="G3000" s="13" t="str">
        <f>IF(RIGHT(全国行政区划!$B3000,2)&lt;&gt;"00",TRIM(全国行政区划!C3000),"")</f>
        <v>徽县</v>
      </c>
    </row>
    <row r="3001" spans="2:7">
      <c r="B3001" s="16" t="str">
        <f>IF(RIGHT(全国行政区划!$B3001,4)="0000",全国行政区划!B3001,"")</f>
        <v/>
      </c>
      <c r="C3001" s="17" t="str">
        <f>IF(RIGHT(全国行政区划!$B3001,4)="0000",全国行政区划!C3001,"")</f>
        <v/>
      </c>
      <c r="D3001" s="16" t="str">
        <f>IF(AND(RIGHT(全国行政区划!$B3001,2)="00",RIGHT(全国行政区划!$B3001,4)&lt;&gt;"0000"),全国行政区划!B3001,"")</f>
        <v/>
      </c>
      <c r="E3001" s="17" t="str">
        <f>IF(AND(RIGHT(全国行政区划!$B3001,2)="00",RIGHT(全国行政区划!$B3001,4)&lt;&gt;"0000"),全国行政区划!C3001,"")</f>
        <v/>
      </c>
      <c r="F3001" s="14">
        <f>IF(RIGHT(全国行政区划!$B3001,2)&lt;&gt;"00",全国行政区划!B3001,"")</f>
        <v>621228</v>
      </c>
      <c r="G3001" s="13" t="str">
        <f>IF(RIGHT(全国行政区划!$B3001,2)&lt;&gt;"00",TRIM(全国行政区划!C3001),"")</f>
        <v>两当县</v>
      </c>
    </row>
    <row r="3002" spans="2:7">
      <c r="B3002" s="16" t="str">
        <f>IF(RIGHT(全国行政区划!$B3002,4)="0000",全国行政区划!B3002,"")</f>
        <v/>
      </c>
      <c r="C3002" s="17" t="str">
        <f>IF(RIGHT(全国行政区划!$B3002,4)="0000",全国行政区划!C3002,"")</f>
        <v/>
      </c>
      <c r="D3002" s="16">
        <f>IF(AND(RIGHT(全国行政区划!$B3002,2)="00",RIGHT(全国行政区划!$B3002,4)&lt;&gt;"0000"),全国行政区划!B3002,"")</f>
        <v>622900</v>
      </c>
      <c r="E3002" s="17" t="str">
        <f>IF(AND(RIGHT(全国行政区划!$B3002,2)="00",RIGHT(全国行政区划!$B3002,4)&lt;&gt;"0000"),全国行政区划!C3002,"")</f>
        <v> 临夏回族自治州</v>
      </c>
      <c r="F3002" s="14" t="str">
        <f>IF(RIGHT(全国行政区划!$B3002,2)&lt;&gt;"00",全国行政区划!B3002,"")</f>
        <v/>
      </c>
      <c r="G3002" s="13" t="str">
        <f>IF(RIGHT(全国行政区划!$B3002,2)&lt;&gt;"00",TRIM(全国行政区划!C3002),"")</f>
        <v/>
      </c>
    </row>
    <row r="3003" spans="2:7">
      <c r="B3003" s="16" t="str">
        <f>IF(RIGHT(全国行政区划!$B3003,4)="0000",全国行政区划!B3003,"")</f>
        <v/>
      </c>
      <c r="C3003" s="17" t="str">
        <f>IF(RIGHT(全国行政区划!$B3003,4)="0000",全国行政区划!C3003,"")</f>
        <v/>
      </c>
      <c r="D3003" s="16" t="str">
        <f>IF(AND(RIGHT(全国行政区划!$B3003,2)="00",RIGHT(全国行政区划!$B3003,4)&lt;&gt;"0000"),全国行政区划!B3003,"")</f>
        <v/>
      </c>
      <c r="E3003" s="17" t="str">
        <f>IF(AND(RIGHT(全国行政区划!$B3003,2)="00",RIGHT(全国行政区划!$B3003,4)&lt;&gt;"0000"),全国行政区划!C3003,"")</f>
        <v/>
      </c>
      <c r="F3003" s="14">
        <f>IF(RIGHT(全国行政区划!$B3003,2)&lt;&gt;"00",全国行政区划!B3003,"")</f>
        <v>622901</v>
      </c>
      <c r="G3003" s="13" t="str">
        <f>IF(RIGHT(全国行政区划!$B3003,2)&lt;&gt;"00",TRIM(全国行政区划!C3003),"")</f>
        <v>临夏市</v>
      </c>
    </row>
    <row r="3004" spans="2:7">
      <c r="B3004" s="16" t="str">
        <f>IF(RIGHT(全国行政区划!$B3004,4)="0000",全国行政区划!B3004,"")</f>
        <v/>
      </c>
      <c r="C3004" s="17" t="str">
        <f>IF(RIGHT(全国行政区划!$B3004,4)="0000",全国行政区划!C3004,"")</f>
        <v/>
      </c>
      <c r="D3004" s="16" t="str">
        <f>IF(AND(RIGHT(全国行政区划!$B3004,2)="00",RIGHT(全国行政区划!$B3004,4)&lt;&gt;"0000"),全国行政区划!B3004,"")</f>
        <v/>
      </c>
      <c r="E3004" s="17" t="str">
        <f>IF(AND(RIGHT(全国行政区划!$B3004,2)="00",RIGHT(全国行政区划!$B3004,4)&lt;&gt;"0000"),全国行政区划!C3004,"")</f>
        <v/>
      </c>
      <c r="F3004" s="14">
        <f>IF(RIGHT(全国行政区划!$B3004,2)&lt;&gt;"00",全国行政区划!B3004,"")</f>
        <v>622921</v>
      </c>
      <c r="G3004" s="13" t="str">
        <f>IF(RIGHT(全国行政区划!$B3004,2)&lt;&gt;"00",TRIM(全国行政区划!C3004),"")</f>
        <v>临夏县</v>
      </c>
    </row>
    <row r="3005" spans="2:7">
      <c r="B3005" s="16" t="str">
        <f>IF(RIGHT(全国行政区划!$B3005,4)="0000",全国行政区划!B3005,"")</f>
        <v/>
      </c>
      <c r="C3005" s="17" t="str">
        <f>IF(RIGHT(全国行政区划!$B3005,4)="0000",全国行政区划!C3005,"")</f>
        <v/>
      </c>
      <c r="D3005" s="16" t="str">
        <f>IF(AND(RIGHT(全国行政区划!$B3005,2)="00",RIGHT(全国行政区划!$B3005,4)&lt;&gt;"0000"),全国行政区划!B3005,"")</f>
        <v/>
      </c>
      <c r="E3005" s="17" t="str">
        <f>IF(AND(RIGHT(全国行政区划!$B3005,2)="00",RIGHT(全国行政区划!$B3005,4)&lt;&gt;"0000"),全国行政区划!C3005,"")</f>
        <v/>
      </c>
      <c r="F3005" s="14">
        <f>IF(RIGHT(全国行政区划!$B3005,2)&lt;&gt;"00",全国行政区划!B3005,"")</f>
        <v>622922</v>
      </c>
      <c r="G3005" s="13" t="str">
        <f>IF(RIGHT(全国行政区划!$B3005,2)&lt;&gt;"00",TRIM(全国行政区划!C3005),"")</f>
        <v>康乐县</v>
      </c>
    </row>
    <row r="3006" spans="2:7">
      <c r="B3006" s="16" t="str">
        <f>IF(RIGHT(全国行政区划!$B3006,4)="0000",全国行政区划!B3006,"")</f>
        <v/>
      </c>
      <c r="C3006" s="17" t="str">
        <f>IF(RIGHT(全国行政区划!$B3006,4)="0000",全国行政区划!C3006,"")</f>
        <v/>
      </c>
      <c r="D3006" s="16" t="str">
        <f>IF(AND(RIGHT(全国行政区划!$B3006,2)="00",RIGHT(全国行政区划!$B3006,4)&lt;&gt;"0000"),全国行政区划!B3006,"")</f>
        <v/>
      </c>
      <c r="E3006" s="17" t="str">
        <f>IF(AND(RIGHT(全国行政区划!$B3006,2)="00",RIGHT(全国行政区划!$B3006,4)&lt;&gt;"0000"),全国行政区划!C3006,"")</f>
        <v/>
      </c>
      <c r="F3006" s="14">
        <f>IF(RIGHT(全国行政区划!$B3006,2)&lt;&gt;"00",全国行政区划!B3006,"")</f>
        <v>622923</v>
      </c>
      <c r="G3006" s="13" t="str">
        <f>IF(RIGHT(全国行政区划!$B3006,2)&lt;&gt;"00",TRIM(全国行政区划!C3006),"")</f>
        <v>永靖县</v>
      </c>
    </row>
    <row r="3007" spans="2:7">
      <c r="B3007" s="16" t="str">
        <f>IF(RIGHT(全国行政区划!$B3007,4)="0000",全国行政区划!B3007,"")</f>
        <v/>
      </c>
      <c r="C3007" s="17" t="str">
        <f>IF(RIGHT(全国行政区划!$B3007,4)="0000",全国行政区划!C3007,"")</f>
        <v/>
      </c>
      <c r="D3007" s="16" t="str">
        <f>IF(AND(RIGHT(全国行政区划!$B3007,2)="00",RIGHT(全国行政区划!$B3007,4)&lt;&gt;"0000"),全国行政区划!B3007,"")</f>
        <v/>
      </c>
      <c r="E3007" s="17" t="str">
        <f>IF(AND(RIGHT(全国行政区划!$B3007,2)="00",RIGHT(全国行政区划!$B3007,4)&lt;&gt;"0000"),全国行政区划!C3007,"")</f>
        <v/>
      </c>
      <c r="F3007" s="14">
        <f>IF(RIGHT(全国行政区划!$B3007,2)&lt;&gt;"00",全国行政区划!B3007,"")</f>
        <v>622924</v>
      </c>
      <c r="G3007" s="13" t="str">
        <f>IF(RIGHT(全国行政区划!$B3007,2)&lt;&gt;"00",TRIM(全国行政区划!C3007),"")</f>
        <v>广河县</v>
      </c>
    </row>
    <row r="3008" spans="2:7">
      <c r="B3008" s="16" t="str">
        <f>IF(RIGHT(全国行政区划!$B3008,4)="0000",全国行政区划!B3008,"")</f>
        <v/>
      </c>
      <c r="C3008" s="17" t="str">
        <f>IF(RIGHT(全国行政区划!$B3008,4)="0000",全国行政区划!C3008,"")</f>
        <v/>
      </c>
      <c r="D3008" s="16" t="str">
        <f>IF(AND(RIGHT(全国行政区划!$B3008,2)="00",RIGHT(全国行政区划!$B3008,4)&lt;&gt;"0000"),全国行政区划!B3008,"")</f>
        <v/>
      </c>
      <c r="E3008" s="17" t="str">
        <f>IF(AND(RIGHT(全国行政区划!$B3008,2)="00",RIGHT(全国行政区划!$B3008,4)&lt;&gt;"0000"),全国行政区划!C3008,"")</f>
        <v/>
      </c>
      <c r="F3008" s="14">
        <f>IF(RIGHT(全国行政区划!$B3008,2)&lt;&gt;"00",全国行政区划!B3008,"")</f>
        <v>622925</v>
      </c>
      <c r="G3008" s="13" t="str">
        <f>IF(RIGHT(全国行政区划!$B3008,2)&lt;&gt;"00",TRIM(全国行政区划!C3008),"")</f>
        <v>和政县</v>
      </c>
    </row>
    <row r="3009" spans="2:7">
      <c r="B3009" s="16" t="str">
        <f>IF(RIGHT(全国行政区划!$B3009,4)="0000",全国行政区划!B3009,"")</f>
        <v/>
      </c>
      <c r="C3009" s="17" t="str">
        <f>IF(RIGHT(全国行政区划!$B3009,4)="0000",全国行政区划!C3009,"")</f>
        <v/>
      </c>
      <c r="D3009" s="16" t="str">
        <f>IF(AND(RIGHT(全国行政区划!$B3009,2)="00",RIGHT(全国行政区划!$B3009,4)&lt;&gt;"0000"),全国行政区划!B3009,"")</f>
        <v/>
      </c>
      <c r="E3009" s="17" t="str">
        <f>IF(AND(RIGHT(全国行政区划!$B3009,2)="00",RIGHT(全国行政区划!$B3009,4)&lt;&gt;"0000"),全国行政区划!C3009,"")</f>
        <v/>
      </c>
      <c r="F3009" s="14">
        <f>IF(RIGHT(全国行政区划!$B3009,2)&lt;&gt;"00",全国行政区划!B3009,"")</f>
        <v>622926</v>
      </c>
      <c r="G3009" s="13" t="str">
        <f>IF(RIGHT(全国行政区划!$B3009,2)&lt;&gt;"00",TRIM(全国行政区划!C3009),"")</f>
        <v>东乡族自治县</v>
      </c>
    </row>
    <row r="3010" spans="2:7">
      <c r="B3010" s="16" t="str">
        <f>IF(RIGHT(全国行政区划!$B3010,4)="0000",全国行政区划!B3010,"")</f>
        <v/>
      </c>
      <c r="C3010" s="17" t="str">
        <f>IF(RIGHT(全国行政区划!$B3010,4)="0000",全国行政区划!C3010,"")</f>
        <v/>
      </c>
      <c r="D3010" s="16" t="str">
        <f>IF(AND(RIGHT(全国行政区划!$B3010,2)="00",RIGHT(全国行政区划!$B3010,4)&lt;&gt;"0000"),全国行政区划!B3010,"")</f>
        <v/>
      </c>
      <c r="E3010" s="17" t="str">
        <f>IF(AND(RIGHT(全国行政区划!$B3010,2)="00",RIGHT(全国行政区划!$B3010,4)&lt;&gt;"0000"),全国行政区划!C3010,"")</f>
        <v/>
      </c>
      <c r="F3010" s="14">
        <f>IF(RIGHT(全国行政区划!$B3010,2)&lt;&gt;"00",全国行政区划!B3010,"")</f>
        <v>622927</v>
      </c>
      <c r="G3010" s="13" t="str">
        <f>IF(RIGHT(全国行政区划!$B3010,2)&lt;&gt;"00",TRIM(全国行政区划!C3010),"")</f>
        <v>积石山保安族东乡族撒拉族自治县</v>
      </c>
    </row>
    <row r="3011" spans="2:7">
      <c r="B3011" s="16" t="str">
        <f>IF(RIGHT(全国行政区划!$B3011,4)="0000",全国行政区划!B3011,"")</f>
        <v/>
      </c>
      <c r="C3011" s="17" t="str">
        <f>IF(RIGHT(全国行政区划!$B3011,4)="0000",全国行政区划!C3011,"")</f>
        <v/>
      </c>
      <c r="D3011" s="16">
        <f>IF(AND(RIGHT(全国行政区划!$B3011,2)="00",RIGHT(全国行政区划!$B3011,4)&lt;&gt;"0000"),全国行政区划!B3011,"")</f>
        <v>623000</v>
      </c>
      <c r="E3011" s="17" t="str">
        <f>IF(AND(RIGHT(全国行政区划!$B3011,2)="00",RIGHT(全国行政区划!$B3011,4)&lt;&gt;"0000"),全国行政区划!C3011,"")</f>
        <v> 甘南藏族自治州</v>
      </c>
      <c r="F3011" s="14" t="str">
        <f>IF(RIGHT(全国行政区划!$B3011,2)&lt;&gt;"00",全国行政区划!B3011,"")</f>
        <v/>
      </c>
      <c r="G3011" s="13" t="str">
        <f>IF(RIGHT(全国行政区划!$B3011,2)&lt;&gt;"00",TRIM(全国行政区划!C3011),"")</f>
        <v/>
      </c>
    </row>
    <row r="3012" spans="2:7">
      <c r="B3012" s="16" t="str">
        <f>IF(RIGHT(全国行政区划!$B3012,4)="0000",全国行政区划!B3012,"")</f>
        <v/>
      </c>
      <c r="C3012" s="17" t="str">
        <f>IF(RIGHT(全国行政区划!$B3012,4)="0000",全国行政区划!C3012,"")</f>
        <v/>
      </c>
      <c r="D3012" s="16" t="str">
        <f>IF(AND(RIGHT(全国行政区划!$B3012,2)="00",RIGHT(全国行政区划!$B3012,4)&lt;&gt;"0000"),全国行政区划!B3012,"")</f>
        <v/>
      </c>
      <c r="E3012" s="17" t="str">
        <f>IF(AND(RIGHT(全国行政区划!$B3012,2)="00",RIGHT(全国行政区划!$B3012,4)&lt;&gt;"0000"),全国行政区划!C3012,"")</f>
        <v/>
      </c>
      <c r="F3012" s="14">
        <f>IF(RIGHT(全国行政区划!$B3012,2)&lt;&gt;"00",全国行政区划!B3012,"")</f>
        <v>623001</v>
      </c>
      <c r="G3012" s="13" t="str">
        <f>IF(RIGHT(全国行政区划!$B3012,2)&lt;&gt;"00",TRIM(全国行政区划!C3012),"")</f>
        <v>合作市</v>
      </c>
    </row>
    <row r="3013" spans="2:7">
      <c r="B3013" s="16" t="str">
        <f>IF(RIGHT(全国行政区划!$B3013,4)="0000",全国行政区划!B3013,"")</f>
        <v/>
      </c>
      <c r="C3013" s="17" t="str">
        <f>IF(RIGHT(全国行政区划!$B3013,4)="0000",全国行政区划!C3013,"")</f>
        <v/>
      </c>
      <c r="D3013" s="16" t="str">
        <f>IF(AND(RIGHT(全国行政区划!$B3013,2)="00",RIGHT(全国行政区划!$B3013,4)&lt;&gt;"0000"),全国行政区划!B3013,"")</f>
        <v/>
      </c>
      <c r="E3013" s="17" t="str">
        <f>IF(AND(RIGHT(全国行政区划!$B3013,2)="00",RIGHT(全国行政区划!$B3013,4)&lt;&gt;"0000"),全国行政区划!C3013,"")</f>
        <v/>
      </c>
      <c r="F3013" s="14">
        <f>IF(RIGHT(全国行政区划!$B3013,2)&lt;&gt;"00",全国行政区划!B3013,"")</f>
        <v>623021</v>
      </c>
      <c r="G3013" s="13" t="str">
        <f>IF(RIGHT(全国行政区划!$B3013,2)&lt;&gt;"00",TRIM(全国行政区划!C3013),"")</f>
        <v>临潭县</v>
      </c>
    </row>
    <row r="3014" spans="2:7">
      <c r="B3014" s="16" t="str">
        <f>IF(RIGHT(全国行政区划!$B3014,4)="0000",全国行政区划!B3014,"")</f>
        <v/>
      </c>
      <c r="C3014" s="17" t="str">
        <f>IF(RIGHT(全国行政区划!$B3014,4)="0000",全国行政区划!C3014,"")</f>
        <v/>
      </c>
      <c r="D3014" s="16" t="str">
        <f>IF(AND(RIGHT(全国行政区划!$B3014,2)="00",RIGHT(全国行政区划!$B3014,4)&lt;&gt;"0000"),全国行政区划!B3014,"")</f>
        <v/>
      </c>
      <c r="E3014" s="17" t="str">
        <f>IF(AND(RIGHT(全国行政区划!$B3014,2)="00",RIGHT(全国行政区划!$B3014,4)&lt;&gt;"0000"),全国行政区划!C3014,"")</f>
        <v/>
      </c>
      <c r="F3014" s="14">
        <f>IF(RIGHT(全国行政区划!$B3014,2)&lt;&gt;"00",全国行政区划!B3014,"")</f>
        <v>623022</v>
      </c>
      <c r="G3014" s="13" t="str">
        <f>IF(RIGHT(全国行政区划!$B3014,2)&lt;&gt;"00",TRIM(全国行政区划!C3014),"")</f>
        <v>卓尼县</v>
      </c>
    </row>
    <row r="3015" spans="2:7">
      <c r="B3015" s="16" t="str">
        <f>IF(RIGHT(全国行政区划!$B3015,4)="0000",全国行政区划!B3015,"")</f>
        <v/>
      </c>
      <c r="C3015" s="17" t="str">
        <f>IF(RIGHT(全国行政区划!$B3015,4)="0000",全国行政区划!C3015,"")</f>
        <v/>
      </c>
      <c r="D3015" s="16" t="str">
        <f>IF(AND(RIGHT(全国行政区划!$B3015,2)="00",RIGHT(全国行政区划!$B3015,4)&lt;&gt;"0000"),全国行政区划!B3015,"")</f>
        <v/>
      </c>
      <c r="E3015" s="17" t="str">
        <f>IF(AND(RIGHT(全国行政区划!$B3015,2)="00",RIGHT(全国行政区划!$B3015,4)&lt;&gt;"0000"),全国行政区划!C3015,"")</f>
        <v/>
      </c>
      <c r="F3015" s="14">
        <f>IF(RIGHT(全国行政区划!$B3015,2)&lt;&gt;"00",全国行政区划!B3015,"")</f>
        <v>623023</v>
      </c>
      <c r="G3015" s="13" t="str">
        <f>IF(RIGHT(全国行政区划!$B3015,2)&lt;&gt;"00",TRIM(全国行政区划!C3015),"")</f>
        <v>舟曲县</v>
      </c>
    </row>
    <row r="3016" spans="2:7">
      <c r="B3016" s="16" t="str">
        <f>IF(RIGHT(全国行政区划!$B3016,4)="0000",全国行政区划!B3016,"")</f>
        <v/>
      </c>
      <c r="C3016" s="17" t="str">
        <f>IF(RIGHT(全国行政区划!$B3016,4)="0000",全国行政区划!C3016,"")</f>
        <v/>
      </c>
      <c r="D3016" s="16" t="str">
        <f>IF(AND(RIGHT(全国行政区划!$B3016,2)="00",RIGHT(全国行政区划!$B3016,4)&lt;&gt;"0000"),全国行政区划!B3016,"")</f>
        <v/>
      </c>
      <c r="E3016" s="17" t="str">
        <f>IF(AND(RIGHT(全国行政区划!$B3016,2)="00",RIGHT(全国行政区划!$B3016,4)&lt;&gt;"0000"),全国行政区划!C3016,"")</f>
        <v/>
      </c>
      <c r="F3016" s="14">
        <f>IF(RIGHT(全国行政区划!$B3016,2)&lt;&gt;"00",全国行政区划!B3016,"")</f>
        <v>623024</v>
      </c>
      <c r="G3016" s="13" t="str">
        <f>IF(RIGHT(全国行政区划!$B3016,2)&lt;&gt;"00",TRIM(全国行政区划!C3016),"")</f>
        <v>迭部县</v>
      </c>
    </row>
    <row r="3017" spans="2:7">
      <c r="B3017" s="16" t="str">
        <f>IF(RIGHT(全国行政区划!$B3017,4)="0000",全国行政区划!B3017,"")</f>
        <v/>
      </c>
      <c r="C3017" s="17" t="str">
        <f>IF(RIGHT(全国行政区划!$B3017,4)="0000",全国行政区划!C3017,"")</f>
        <v/>
      </c>
      <c r="D3017" s="16" t="str">
        <f>IF(AND(RIGHT(全国行政区划!$B3017,2)="00",RIGHT(全国行政区划!$B3017,4)&lt;&gt;"0000"),全国行政区划!B3017,"")</f>
        <v/>
      </c>
      <c r="E3017" s="17" t="str">
        <f>IF(AND(RIGHT(全国行政区划!$B3017,2)="00",RIGHT(全国行政区划!$B3017,4)&lt;&gt;"0000"),全国行政区划!C3017,"")</f>
        <v/>
      </c>
      <c r="F3017" s="14">
        <f>IF(RIGHT(全国行政区划!$B3017,2)&lt;&gt;"00",全国行政区划!B3017,"")</f>
        <v>623025</v>
      </c>
      <c r="G3017" s="13" t="str">
        <f>IF(RIGHT(全国行政区划!$B3017,2)&lt;&gt;"00",TRIM(全国行政区划!C3017),"")</f>
        <v>玛曲县</v>
      </c>
    </row>
    <row r="3018" spans="2:7">
      <c r="B3018" s="16" t="str">
        <f>IF(RIGHT(全国行政区划!$B3018,4)="0000",全国行政区划!B3018,"")</f>
        <v/>
      </c>
      <c r="C3018" s="17" t="str">
        <f>IF(RIGHT(全国行政区划!$B3018,4)="0000",全国行政区划!C3018,"")</f>
        <v/>
      </c>
      <c r="D3018" s="16" t="str">
        <f>IF(AND(RIGHT(全国行政区划!$B3018,2)="00",RIGHT(全国行政区划!$B3018,4)&lt;&gt;"0000"),全国行政区划!B3018,"")</f>
        <v/>
      </c>
      <c r="E3018" s="17" t="str">
        <f>IF(AND(RIGHT(全国行政区划!$B3018,2)="00",RIGHT(全国行政区划!$B3018,4)&lt;&gt;"0000"),全国行政区划!C3018,"")</f>
        <v/>
      </c>
      <c r="F3018" s="14">
        <f>IF(RIGHT(全国行政区划!$B3018,2)&lt;&gt;"00",全国行政区划!B3018,"")</f>
        <v>623026</v>
      </c>
      <c r="G3018" s="13" t="str">
        <f>IF(RIGHT(全国行政区划!$B3018,2)&lt;&gt;"00",TRIM(全国行政区划!C3018),"")</f>
        <v>碌曲县</v>
      </c>
    </row>
    <row r="3019" spans="2:7">
      <c r="B3019" s="16" t="str">
        <f>IF(RIGHT(全国行政区划!$B3019,4)="0000",全国行政区划!B3019,"")</f>
        <v/>
      </c>
      <c r="C3019" s="17" t="str">
        <f>IF(RIGHT(全国行政区划!$B3019,4)="0000",全国行政区划!C3019,"")</f>
        <v/>
      </c>
      <c r="D3019" s="16" t="str">
        <f>IF(AND(RIGHT(全国行政区划!$B3019,2)="00",RIGHT(全国行政区划!$B3019,4)&lt;&gt;"0000"),全国行政区划!B3019,"")</f>
        <v/>
      </c>
      <c r="E3019" s="17" t="str">
        <f>IF(AND(RIGHT(全国行政区划!$B3019,2)="00",RIGHT(全国行政区划!$B3019,4)&lt;&gt;"0000"),全国行政区划!C3019,"")</f>
        <v/>
      </c>
      <c r="F3019" s="14">
        <f>IF(RIGHT(全国行政区划!$B3019,2)&lt;&gt;"00",全国行政区划!B3019,"")</f>
        <v>623027</v>
      </c>
      <c r="G3019" s="13" t="str">
        <f>IF(RIGHT(全国行政区划!$B3019,2)&lt;&gt;"00",TRIM(全国行政区划!C3019),"")</f>
        <v>夏河县</v>
      </c>
    </row>
    <row r="3020" spans="2:7">
      <c r="B3020" s="16">
        <f>IF(RIGHT(全国行政区划!$B3020,4)="0000",全国行政区划!B3020,"")</f>
        <v>630000</v>
      </c>
      <c r="C3020" s="17" t="str">
        <f>IF(RIGHT(全国行政区划!$B3020,4)="0000",全国行政区划!C3020,"")</f>
        <v>青海省</v>
      </c>
      <c r="D3020" s="16" t="str">
        <f>IF(AND(RIGHT(全国行政区划!$B3020,2)="00",RIGHT(全国行政区划!$B3020,4)&lt;&gt;"0000"),全国行政区划!B3020,"")</f>
        <v/>
      </c>
      <c r="E3020" s="17" t="str">
        <f>IF(AND(RIGHT(全国行政区划!$B3020,2)="00",RIGHT(全国行政区划!$B3020,4)&lt;&gt;"0000"),全国行政区划!C3020,"")</f>
        <v/>
      </c>
      <c r="F3020" s="14" t="str">
        <f>IF(RIGHT(全国行政区划!$B3020,2)&lt;&gt;"00",全国行政区划!B3020,"")</f>
        <v/>
      </c>
      <c r="G3020" s="13" t="str">
        <f>IF(RIGHT(全国行政区划!$B3020,2)&lt;&gt;"00",TRIM(全国行政区划!C3020),"")</f>
        <v/>
      </c>
    </row>
    <row r="3021" spans="2:7">
      <c r="B3021" s="16" t="str">
        <f>IF(RIGHT(全国行政区划!$B3021,4)="0000",全国行政区划!B3021,"")</f>
        <v/>
      </c>
      <c r="C3021" s="17" t="str">
        <f>IF(RIGHT(全国行政区划!$B3021,4)="0000",全国行政区划!C3021,"")</f>
        <v/>
      </c>
      <c r="D3021" s="16">
        <f>IF(AND(RIGHT(全国行政区划!$B3021,2)="00",RIGHT(全国行政区划!$B3021,4)&lt;&gt;"0000"),全国行政区划!B3021,"")</f>
        <v>630100</v>
      </c>
      <c r="E3021" s="17" t="str">
        <f>IF(AND(RIGHT(全国行政区划!$B3021,2)="00",RIGHT(全国行政区划!$B3021,4)&lt;&gt;"0000"),全国行政区划!C3021,"")</f>
        <v> 西宁市</v>
      </c>
      <c r="F3021" s="14" t="str">
        <f>IF(RIGHT(全国行政区划!$B3021,2)&lt;&gt;"00",全国行政区划!B3021,"")</f>
        <v/>
      </c>
      <c r="G3021" s="13" t="str">
        <f>IF(RIGHT(全国行政区划!$B3021,2)&lt;&gt;"00",TRIM(全国行政区划!C3021),"")</f>
        <v/>
      </c>
    </row>
    <row r="3022" spans="2:7">
      <c r="B3022" s="16" t="str">
        <f>IF(RIGHT(全国行政区划!$B3022,4)="0000",全国行政区划!B3022,"")</f>
        <v/>
      </c>
      <c r="C3022" s="17" t="str">
        <f>IF(RIGHT(全国行政区划!$B3022,4)="0000",全国行政区划!C3022,"")</f>
        <v/>
      </c>
      <c r="D3022" s="16" t="str">
        <f>IF(AND(RIGHT(全国行政区划!$B3022,2)="00",RIGHT(全国行政区划!$B3022,4)&lt;&gt;"0000"),全国行政区划!B3022,"")</f>
        <v/>
      </c>
      <c r="E3022" s="17" t="str">
        <f>IF(AND(RIGHT(全国行政区划!$B3022,2)="00",RIGHT(全国行政区划!$B3022,4)&lt;&gt;"0000"),全国行政区划!C3022,"")</f>
        <v/>
      </c>
      <c r="F3022" s="14">
        <f>IF(RIGHT(全国行政区划!$B3022,2)&lt;&gt;"00",全国行政区划!B3022,"")</f>
        <v>630102</v>
      </c>
      <c r="G3022" s="13" t="str">
        <f>IF(RIGHT(全国行政区划!$B3022,2)&lt;&gt;"00",TRIM(全国行政区划!C3022),"")</f>
        <v>城东区</v>
      </c>
    </row>
    <row r="3023" spans="2:7">
      <c r="B3023" s="16" t="str">
        <f>IF(RIGHT(全国行政区划!$B3023,4)="0000",全国行政区划!B3023,"")</f>
        <v/>
      </c>
      <c r="C3023" s="17" t="str">
        <f>IF(RIGHT(全国行政区划!$B3023,4)="0000",全国行政区划!C3023,"")</f>
        <v/>
      </c>
      <c r="D3023" s="16" t="str">
        <f>IF(AND(RIGHT(全国行政区划!$B3023,2)="00",RIGHT(全国行政区划!$B3023,4)&lt;&gt;"0000"),全国行政区划!B3023,"")</f>
        <v/>
      </c>
      <c r="E3023" s="17" t="str">
        <f>IF(AND(RIGHT(全国行政区划!$B3023,2)="00",RIGHT(全国行政区划!$B3023,4)&lt;&gt;"0000"),全国行政区划!C3023,"")</f>
        <v/>
      </c>
      <c r="F3023" s="14">
        <f>IF(RIGHT(全国行政区划!$B3023,2)&lt;&gt;"00",全国行政区划!B3023,"")</f>
        <v>630103</v>
      </c>
      <c r="G3023" s="13" t="str">
        <f>IF(RIGHT(全国行政区划!$B3023,2)&lt;&gt;"00",TRIM(全国行政区划!C3023),"")</f>
        <v>城中区</v>
      </c>
    </row>
    <row r="3024" spans="2:7">
      <c r="B3024" s="16" t="str">
        <f>IF(RIGHT(全国行政区划!$B3024,4)="0000",全国行政区划!B3024,"")</f>
        <v/>
      </c>
      <c r="C3024" s="17" t="str">
        <f>IF(RIGHT(全国行政区划!$B3024,4)="0000",全国行政区划!C3024,"")</f>
        <v/>
      </c>
      <c r="D3024" s="16" t="str">
        <f>IF(AND(RIGHT(全国行政区划!$B3024,2)="00",RIGHT(全国行政区划!$B3024,4)&lt;&gt;"0000"),全国行政区划!B3024,"")</f>
        <v/>
      </c>
      <c r="E3024" s="17" t="str">
        <f>IF(AND(RIGHT(全国行政区划!$B3024,2)="00",RIGHT(全国行政区划!$B3024,4)&lt;&gt;"0000"),全国行政区划!C3024,"")</f>
        <v/>
      </c>
      <c r="F3024" s="14">
        <f>IF(RIGHT(全国行政区划!$B3024,2)&lt;&gt;"00",全国行政区划!B3024,"")</f>
        <v>630104</v>
      </c>
      <c r="G3024" s="13" t="str">
        <f>IF(RIGHT(全国行政区划!$B3024,2)&lt;&gt;"00",TRIM(全国行政区划!C3024),"")</f>
        <v>城西区</v>
      </c>
    </row>
    <row r="3025" spans="2:7">
      <c r="B3025" s="16" t="str">
        <f>IF(RIGHT(全国行政区划!$B3025,4)="0000",全国行政区划!B3025,"")</f>
        <v/>
      </c>
      <c r="C3025" s="17" t="str">
        <f>IF(RIGHT(全国行政区划!$B3025,4)="0000",全国行政区划!C3025,"")</f>
        <v/>
      </c>
      <c r="D3025" s="16" t="str">
        <f>IF(AND(RIGHT(全国行政区划!$B3025,2)="00",RIGHT(全国行政区划!$B3025,4)&lt;&gt;"0000"),全国行政区划!B3025,"")</f>
        <v/>
      </c>
      <c r="E3025" s="17" t="str">
        <f>IF(AND(RIGHT(全国行政区划!$B3025,2)="00",RIGHT(全国行政区划!$B3025,4)&lt;&gt;"0000"),全国行政区划!C3025,"")</f>
        <v/>
      </c>
      <c r="F3025" s="14">
        <f>IF(RIGHT(全国行政区划!$B3025,2)&lt;&gt;"00",全国行政区划!B3025,"")</f>
        <v>630105</v>
      </c>
      <c r="G3025" s="13" t="str">
        <f>IF(RIGHT(全国行政区划!$B3025,2)&lt;&gt;"00",TRIM(全国行政区划!C3025),"")</f>
        <v>城北区</v>
      </c>
    </row>
    <row r="3026" spans="2:7">
      <c r="B3026" s="16" t="str">
        <f>IF(RIGHT(全国行政区划!$B3026,4)="0000",全国行政区划!B3026,"")</f>
        <v/>
      </c>
      <c r="C3026" s="17" t="str">
        <f>IF(RIGHT(全国行政区划!$B3026,4)="0000",全国行政区划!C3026,"")</f>
        <v/>
      </c>
      <c r="D3026" s="16" t="str">
        <f>IF(AND(RIGHT(全国行政区划!$B3026,2)="00",RIGHT(全国行政区划!$B3026,4)&lt;&gt;"0000"),全国行政区划!B3026,"")</f>
        <v/>
      </c>
      <c r="E3026" s="17" t="str">
        <f>IF(AND(RIGHT(全国行政区划!$B3026,2)="00",RIGHT(全国行政区划!$B3026,4)&lt;&gt;"0000"),全国行政区划!C3026,"")</f>
        <v/>
      </c>
      <c r="F3026" s="14">
        <f>IF(RIGHT(全国行政区划!$B3026,2)&lt;&gt;"00",全国行政区划!B3026,"")</f>
        <v>630121</v>
      </c>
      <c r="G3026" s="13" t="str">
        <f>IF(RIGHT(全国行政区划!$B3026,2)&lt;&gt;"00",TRIM(全国行政区划!C3026),"")</f>
        <v>大通回族土族自治县</v>
      </c>
    </row>
    <row r="3027" spans="2:7">
      <c r="B3027" s="16" t="str">
        <f>IF(RIGHT(全国行政区划!$B3027,4)="0000",全国行政区划!B3027,"")</f>
        <v/>
      </c>
      <c r="C3027" s="17" t="str">
        <f>IF(RIGHT(全国行政区划!$B3027,4)="0000",全国行政区划!C3027,"")</f>
        <v/>
      </c>
      <c r="D3027" s="16" t="str">
        <f>IF(AND(RIGHT(全国行政区划!$B3027,2)="00",RIGHT(全国行政区划!$B3027,4)&lt;&gt;"0000"),全国行政区划!B3027,"")</f>
        <v/>
      </c>
      <c r="E3027" s="17" t="str">
        <f>IF(AND(RIGHT(全国行政区划!$B3027,2)="00",RIGHT(全国行政区划!$B3027,4)&lt;&gt;"0000"),全国行政区划!C3027,"")</f>
        <v/>
      </c>
      <c r="F3027" s="14">
        <f>IF(RIGHT(全国行政区划!$B3027,2)&lt;&gt;"00",全国行政区划!B3027,"")</f>
        <v>630122</v>
      </c>
      <c r="G3027" s="13" t="str">
        <f>IF(RIGHT(全国行政区划!$B3027,2)&lt;&gt;"00",TRIM(全国行政区划!C3027),"")</f>
        <v>湟中县</v>
      </c>
    </row>
    <row r="3028" spans="2:7">
      <c r="B3028" s="16" t="str">
        <f>IF(RIGHT(全国行政区划!$B3028,4)="0000",全国行政区划!B3028,"")</f>
        <v/>
      </c>
      <c r="C3028" s="17" t="str">
        <f>IF(RIGHT(全国行政区划!$B3028,4)="0000",全国行政区划!C3028,"")</f>
        <v/>
      </c>
      <c r="D3028" s="16" t="str">
        <f>IF(AND(RIGHT(全国行政区划!$B3028,2)="00",RIGHT(全国行政区划!$B3028,4)&lt;&gt;"0000"),全国行政区划!B3028,"")</f>
        <v/>
      </c>
      <c r="E3028" s="17" t="str">
        <f>IF(AND(RIGHT(全国行政区划!$B3028,2)="00",RIGHT(全国行政区划!$B3028,4)&lt;&gt;"0000"),全国行政区划!C3028,"")</f>
        <v/>
      </c>
      <c r="F3028" s="14">
        <f>IF(RIGHT(全国行政区划!$B3028,2)&lt;&gt;"00",全国行政区划!B3028,"")</f>
        <v>630123</v>
      </c>
      <c r="G3028" s="13" t="str">
        <f>IF(RIGHT(全国行政区划!$B3028,2)&lt;&gt;"00",TRIM(全国行政区划!C3028),"")</f>
        <v>湟源县</v>
      </c>
    </row>
    <row r="3029" spans="2:7">
      <c r="B3029" s="16" t="str">
        <f>IF(RIGHT(全国行政区划!$B3029,4)="0000",全国行政区划!B3029,"")</f>
        <v/>
      </c>
      <c r="C3029" s="17" t="str">
        <f>IF(RIGHT(全国行政区划!$B3029,4)="0000",全国行政区划!C3029,"")</f>
        <v/>
      </c>
      <c r="D3029" s="16">
        <f>IF(AND(RIGHT(全国行政区划!$B3029,2)="00",RIGHT(全国行政区划!$B3029,4)&lt;&gt;"0000"),全国行政区划!B3029,"")</f>
        <v>630200</v>
      </c>
      <c r="E3029" s="17" t="str">
        <f>IF(AND(RIGHT(全国行政区划!$B3029,2)="00",RIGHT(全国行政区划!$B3029,4)&lt;&gt;"0000"),全国行政区划!C3029,"")</f>
        <v> 海东市</v>
      </c>
      <c r="F3029" s="14" t="str">
        <f>IF(RIGHT(全国行政区划!$B3029,2)&lt;&gt;"00",全国行政区划!B3029,"")</f>
        <v/>
      </c>
      <c r="G3029" s="13" t="str">
        <f>IF(RIGHT(全国行政区划!$B3029,2)&lt;&gt;"00",TRIM(全国行政区划!C3029),"")</f>
        <v/>
      </c>
    </row>
    <row r="3030" spans="2:7">
      <c r="B3030" s="16" t="str">
        <f>IF(RIGHT(全国行政区划!$B3030,4)="0000",全国行政区划!B3030,"")</f>
        <v/>
      </c>
      <c r="C3030" s="17" t="str">
        <f>IF(RIGHT(全国行政区划!$B3030,4)="0000",全国行政区划!C3030,"")</f>
        <v/>
      </c>
      <c r="D3030" s="16" t="str">
        <f>IF(AND(RIGHT(全国行政区划!$B3030,2)="00",RIGHT(全国行政区划!$B3030,4)&lt;&gt;"0000"),全国行政区划!B3030,"")</f>
        <v/>
      </c>
      <c r="E3030" s="17" t="str">
        <f>IF(AND(RIGHT(全国行政区划!$B3030,2)="00",RIGHT(全国行政区划!$B3030,4)&lt;&gt;"0000"),全国行政区划!C3030,"")</f>
        <v/>
      </c>
      <c r="F3030" s="14">
        <f>IF(RIGHT(全国行政区划!$B3030,2)&lt;&gt;"00",全国行政区划!B3030,"")</f>
        <v>630202</v>
      </c>
      <c r="G3030" s="13" t="str">
        <f>IF(RIGHT(全国行政区划!$B3030,2)&lt;&gt;"00",TRIM(全国行政区划!C3030),"")</f>
        <v>乐都区</v>
      </c>
    </row>
    <row r="3031" spans="2:7">
      <c r="B3031" s="16" t="str">
        <f>IF(RIGHT(全国行政区划!$B3031,4)="0000",全国行政区划!B3031,"")</f>
        <v/>
      </c>
      <c r="C3031" s="17" t="str">
        <f>IF(RIGHT(全国行政区划!$B3031,4)="0000",全国行政区划!C3031,"")</f>
        <v/>
      </c>
      <c r="D3031" s="16" t="str">
        <f>IF(AND(RIGHT(全国行政区划!$B3031,2)="00",RIGHT(全国行政区划!$B3031,4)&lt;&gt;"0000"),全国行政区划!B3031,"")</f>
        <v/>
      </c>
      <c r="E3031" s="17" t="str">
        <f>IF(AND(RIGHT(全国行政区划!$B3031,2)="00",RIGHT(全国行政区划!$B3031,4)&lt;&gt;"0000"),全国行政区划!C3031,"")</f>
        <v/>
      </c>
      <c r="F3031" s="14">
        <f>IF(RIGHT(全国行政区划!$B3031,2)&lt;&gt;"00",全国行政区划!B3031,"")</f>
        <v>630203</v>
      </c>
      <c r="G3031" s="13" t="str">
        <f>IF(RIGHT(全国行政区划!$B3031,2)&lt;&gt;"00",TRIM(全国行政区划!C3031),"")</f>
        <v>平安区</v>
      </c>
    </row>
    <row r="3032" spans="2:7">
      <c r="B3032" s="16" t="str">
        <f>IF(RIGHT(全国行政区划!$B3032,4)="0000",全国行政区划!B3032,"")</f>
        <v/>
      </c>
      <c r="C3032" s="17" t="str">
        <f>IF(RIGHT(全国行政区划!$B3032,4)="0000",全国行政区划!C3032,"")</f>
        <v/>
      </c>
      <c r="D3032" s="16" t="str">
        <f>IF(AND(RIGHT(全国行政区划!$B3032,2)="00",RIGHT(全国行政区划!$B3032,4)&lt;&gt;"0000"),全国行政区划!B3032,"")</f>
        <v/>
      </c>
      <c r="E3032" s="17" t="str">
        <f>IF(AND(RIGHT(全国行政区划!$B3032,2)="00",RIGHT(全国行政区划!$B3032,4)&lt;&gt;"0000"),全国行政区划!C3032,"")</f>
        <v/>
      </c>
      <c r="F3032" s="14">
        <f>IF(RIGHT(全国行政区划!$B3032,2)&lt;&gt;"00",全国行政区划!B3032,"")</f>
        <v>630222</v>
      </c>
      <c r="G3032" s="13" t="str">
        <f>IF(RIGHT(全国行政区划!$B3032,2)&lt;&gt;"00",TRIM(全国行政区划!C3032),"")</f>
        <v>民和回族土族自治县</v>
      </c>
    </row>
    <row r="3033" spans="2:7">
      <c r="B3033" s="16" t="str">
        <f>IF(RIGHT(全国行政区划!$B3033,4)="0000",全国行政区划!B3033,"")</f>
        <v/>
      </c>
      <c r="C3033" s="17" t="str">
        <f>IF(RIGHT(全国行政区划!$B3033,4)="0000",全国行政区划!C3033,"")</f>
        <v/>
      </c>
      <c r="D3033" s="16" t="str">
        <f>IF(AND(RIGHT(全国行政区划!$B3033,2)="00",RIGHT(全国行政区划!$B3033,4)&lt;&gt;"0000"),全国行政区划!B3033,"")</f>
        <v/>
      </c>
      <c r="E3033" s="17" t="str">
        <f>IF(AND(RIGHT(全国行政区划!$B3033,2)="00",RIGHT(全国行政区划!$B3033,4)&lt;&gt;"0000"),全国行政区划!C3033,"")</f>
        <v/>
      </c>
      <c r="F3033" s="14">
        <f>IF(RIGHT(全国行政区划!$B3033,2)&lt;&gt;"00",全国行政区划!B3033,"")</f>
        <v>630223</v>
      </c>
      <c r="G3033" s="13" t="str">
        <f>IF(RIGHT(全国行政区划!$B3033,2)&lt;&gt;"00",TRIM(全国行政区划!C3033),"")</f>
        <v>互助土族自治县</v>
      </c>
    </row>
    <row r="3034" spans="2:7">
      <c r="B3034" s="16" t="str">
        <f>IF(RIGHT(全国行政区划!$B3034,4)="0000",全国行政区划!B3034,"")</f>
        <v/>
      </c>
      <c r="C3034" s="17" t="str">
        <f>IF(RIGHT(全国行政区划!$B3034,4)="0000",全国行政区划!C3034,"")</f>
        <v/>
      </c>
      <c r="D3034" s="16" t="str">
        <f>IF(AND(RIGHT(全国行政区划!$B3034,2)="00",RIGHT(全国行政区划!$B3034,4)&lt;&gt;"0000"),全国行政区划!B3034,"")</f>
        <v/>
      </c>
      <c r="E3034" s="17" t="str">
        <f>IF(AND(RIGHT(全国行政区划!$B3034,2)="00",RIGHT(全国行政区划!$B3034,4)&lt;&gt;"0000"),全国行政区划!C3034,"")</f>
        <v/>
      </c>
      <c r="F3034" s="14">
        <f>IF(RIGHT(全国行政区划!$B3034,2)&lt;&gt;"00",全国行政区划!B3034,"")</f>
        <v>630224</v>
      </c>
      <c r="G3034" s="13" t="str">
        <f>IF(RIGHT(全国行政区划!$B3034,2)&lt;&gt;"00",TRIM(全国行政区划!C3034),"")</f>
        <v>化隆回族自治县</v>
      </c>
    </row>
    <row r="3035" spans="2:7">
      <c r="B3035" s="16" t="str">
        <f>IF(RIGHT(全国行政区划!$B3035,4)="0000",全国行政区划!B3035,"")</f>
        <v/>
      </c>
      <c r="C3035" s="17" t="str">
        <f>IF(RIGHT(全国行政区划!$B3035,4)="0000",全国行政区划!C3035,"")</f>
        <v/>
      </c>
      <c r="D3035" s="16" t="str">
        <f>IF(AND(RIGHT(全国行政区划!$B3035,2)="00",RIGHT(全国行政区划!$B3035,4)&lt;&gt;"0000"),全国行政区划!B3035,"")</f>
        <v/>
      </c>
      <c r="E3035" s="17" t="str">
        <f>IF(AND(RIGHT(全国行政区划!$B3035,2)="00",RIGHT(全国行政区划!$B3035,4)&lt;&gt;"0000"),全国行政区划!C3035,"")</f>
        <v/>
      </c>
      <c r="F3035" s="14">
        <f>IF(RIGHT(全国行政区划!$B3035,2)&lt;&gt;"00",全国行政区划!B3035,"")</f>
        <v>630225</v>
      </c>
      <c r="G3035" s="13" t="str">
        <f>IF(RIGHT(全国行政区划!$B3035,2)&lt;&gt;"00",TRIM(全国行政区划!C3035),"")</f>
        <v>循化撒拉族自治县</v>
      </c>
    </row>
    <row r="3036" spans="2:7">
      <c r="B3036" s="16" t="str">
        <f>IF(RIGHT(全国行政区划!$B3036,4)="0000",全国行政区划!B3036,"")</f>
        <v/>
      </c>
      <c r="C3036" s="17" t="str">
        <f>IF(RIGHT(全国行政区划!$B3036,4)="0000",全国行政区划!C3036,"")</f>
        <v/>
      </c>
      <c r="D3036" s="16">
        <f>IF(AND(RIGHT(全国行政区划!$B3036,2)="00",RIGHT(全国行政区划!$B3036,4)&lt;&gt;"0000"),全国行政区划!B3036,"")</f>
        <v>632200</v>
      </c>
      <c r="E3036" s="17" t="str">
        <f>IF(AND(RIGHT(全国行政区划!$B3036,2)="00",RIGHT(全国行政区划!$B3036,4)&lt;&gt;"0000"),全国行政区划!C3036,"")</f>
        <v> 海北藏族自治州</v>
      </c>
      <c r="F3036" s="14" t="str">
        <f>IF(RIGHT(全国行政区划!$B3036,2)&lt;&gt;"00",全国行政区划!B3036,"")</f>
        <v/>
      </c>
      <c r="G3036" s="13" t="str">
        <f>IF(RIGHT(全国行政区划!$B3036,2)&lt;&gt;"00",TRIM(全国行政区划!C3036),"")</f>
        <v/>
      </c>
    </row>
    <row r="3037" spans="2:7">
      <c r="B3037" s="16" t="str">
        <f>IF(RIGHT(全国行政区划!$B3037,4)="0000",全国行政区划!B3037,"")</f>
        <v/>
      </c>
      <c r="C3037" s="17" t="str">
        <f>IF(RIGHT(全国行政区划!$B3037,4)="0000",全国行政区划!C3037,"")</f>
        <v/>
      </c>
      <c r="D3037" s="16" t="str">
        <f>IF(AND(RIGHT(全国行政区划!$B3037,2)="00",RIGHT(全国行政区划!$B3037,4)&lt;&gt;"0000"),全国行政区划!B3037,"")</f>
        <v/>
      </c>
      <c r="E3037" s="17" t="str">
        <f>IF(AND(RIGHT(全国行政区划!$B3037,2)="00",RIGHT(全国行政区划!$B3037,4)&lt;&gt;"0000"),全国行政区划!C3037,"")</f>
        <v/>
      </c>
      <c r="F3037" s="14">
        <f>IF(RIGHT(全国行政区划!$B3037,2)&lt;&gt;"00",全国行政区划!B3037,"")</f>
        <v>632221</v>
      </c>
      <c r="G3037" s="13" t="str">
        <f>IF(RIGHT(全国行政区划!$B3037,2)&lt;&gt;"00",TRIM(全国行政区划!C3037),"")</f>
        <v>门源回族自治县</v>
      </c>
    </row>
    <row r="3038" spans="2:7">
      <c r="B3038" s="16" t="str">
        <f>IF(RIGHT(全国行政区划!$B3038,4)="0000",全国行政区划!B3038,"")</f>
        <v/>
      </c>
      <c r="C3038" s="17" t="str">
        <f>IF(RIGHT(全国行政区划!$B3038,4)="0000",全国行政区划!C3038,"")</f>
        <v/>
      </c>
      <c r="D3038" s="16" t="str">
        <f>IF(AND(RIGHT(全国行政区划!$B3038,2)="00",RIGHT(全国行政区划!$B3038,4)&lt;&gt;"0000"),全国行政区划!B3038,"")</f>
        <v/>
      </c>
      <c r="E3038" s="17" t="str">
        <f>IF(AND(RIGHT(全国行政区划!$B3038,2)="00",RIGHT(全国行政区划!$B3038,4)&lt;&gt;"0000"),全国行政区划!C3038,"")</f>
        <v/>
      </c>
      <c r="F3038" s="14">
        <f>IF(RIGHT(全国行政区划!$B3038,2)&lt;&gt;"00",全国行政区划!B3038,"")</f>
        <v>632222</v>
      </c>
      <c r="G3038" s="13" t="str">
        <f>IF(RIGHT(全国行政区划!$B3038,2)&lt;&gt;"00",TRIM(全国行政区划!C3038),"")</f>
        <v>祁连县</v>
      </c>
    </row>
    <row r="3039" spans="2:7">
      <c r="B3039" s="16" t="str">
        <f>IF(RIGHT(全国行政区划!$B3039,4)="0000",全国行政区划!B3039,"")</f>
        <v/>
      </c>
      <c r="C3039" s="17" t="str">
        <f>IF(RIGHT(全国行政区划!$B3039,4)="0000",全国行政区划!C3039,"")</f>
        <v/>
      </c>
      <c r="D3039" s="16" t="str">
        <f>IF(AND(RIGHT(全国行政区划!$B3039,2)="00",RIGHT(全国行政区划!$B3039,4)&lt;&gt;"0000"),全国行政区划!B3039,"")</f>
        <v/>
      </c>
      <c r="E3039" s="17" t="str">
        <f>IF(AND(RIGHT(全国行政区划!$B3039,2)="00",RIGHT(全国行政区划!$B3039,4)&lt;&gt;"0000"),全国行政区划!C3039,"")</f>
        <v/>
      </c>
      <c r="F3039" s="14">
        <f>IF(RIGHT(全国行政区划!$B3039,2)&lt;&gt;"00",全国行政区划!B3039,"")</f>
        <v>632223</v>
      </c>
      <c r="G3039" s="13" t="str">
        <f>IF(RIGHT(全国行政区划!$B3039,2)&lt;&gt;"00",TRIM(全国行政区划!C3039),"")</f>
        <v>海晏县</v>
      </c>
    </row>
    <row r="3040" spans="2:7">
      <c r="B3040" s="16" t="str">
        <f>IF(RIGHT(全国行政区划!$B3040,4)="0000",全国行政区划!B3040,"")</f>
        <v/>
      </c>
      <c r="C3040" s="17" t="str">
        <f>IF(RIGHT(全国行政区划!$B3040,4)="0000",全国行政区划!C3040,"")</f>
        <v/>
      </c>
      <c r="D3040" s="16" t="str">
        <f>IF(AND(RIGHT(全国行政区划!$B3040,2)="00",RIGHT(全国行政区划!$B3040,4)&lt;&gt;"0000"),全国行政区划!B3040,"")</f>
        <v/>
      </c>
      <c r="E3040" s="17" t="str">
        <f>IF(AND(RIGHT(全国行政区划!$B3040,2)="00",RIGHT(全国行政区划!$B3040,4)&lt;&gt;"0000"),全国行政区划!C3040,"")</f>
        <v/>
      </c>
      <c r="F3040" s="14">
        <f>IF(RIGHT(全国行政区划!$B3040,2)&lt;&gt;"00",全国行政区划!B3040,"")</f>
        <v>632224</v>
      </c>
      <c r="G3040" s="13" t="str">
        <f>IF(RIGHT(全国行政区划!$B3040,2)&lt;&gt;"00",TRIM(全国行政区划!C3040),"")</f>
        <v>刚察县</v>
      </c>
    </row>
    <row r="3041" spans="2:7">
      <c r="B3041" s="16" t="str">
        <f>IF(RIGHT(全国行政区划!$B3041,4)="0000",全国行政区划!B3041,"")</f>
        <v/>
      </c>
      <c r="C3041" s="17" t="str">
        <f>IF(RIGHT(全国行政区划!$B3041,4)="0000",全国行政区划!C3041,"")</f>
        <v/>
      </c>
      <c r="D3041" s="16">
        <f>IF(AND(RIGHT(全国行政区划!$B3041,2)="00",RIGHT(全国行政区划!$B3041,4)&lt;&gt;"0000"),全国行政区划!B3041,"")</f>
        <v>632300</v>
      </c>
      <c r="E3041" s="17" t="str">
        <f>IF(AND(RIGHT(全国行政区划!$B3041,2)="00",RIGHT(全国行政区划!$B3041,4)&lt;&gt;"0000"),全国行政区划!C3041,"")</f>
        <v> 黄南藏族自治州</v>
      </c>
      <c r="F3041" s="14" t="str">
        <f>IF(RIGHT(全国行政区划!$B3041,2)&lt;&gt;"00",全国行政区划!B3041,"")</f>
        <v/>
      </c>
      <c r="G3041" s="13" t="str">
        <f>IF(RIGHT(全国行政区划!$B3041,2)&lt;&gt;"00",TRIM(全国行政区划!C3041),"")</f>
        <v/>
      </c>
    </row>
    <row r="3042" spans="2:7">
      <c r="B3042" s="16" t="str">
        <f>IF(RIGHT(全国行政区划!$B3042,4)="0000",全国行政区划!B3042,"")</f>
        <v/>
      </c>
      <c r="C3042" s="17" t="str">
        <f>IF(RIGHT(全国行政区划!$B3042,4)="0000",全国行政区划!C3042,"")</f>
        <v/>
      </c>
      <c r="D3042" s="16" t="str">
        <f>IF(AND(RIGHT(全国行政区划!$B3042,2)="00",RIGHT(全国行政区划!$B3042,4)&lt;&gt;"0000"),全国行政区划!B3042,"")</f>
        <v/>
      </c>
      <c r="E3042" s="17" t="str">
        <f>IF(AND(RIGHT(全国行政区划!$B3042,2)="00",RIGHT(全国行政区划!$B3042,4)&lt;&gt;"0000"),全国行政区划!C3042,"")</f>
        <v/>
      </c>
      <c r="F3042" s="14">
        <f>IF(RIGHT(全国行政区划!$B3042,2)&lt;&gt;"00",全国行政区划!B3042,"")</f>
        <v>632321</v>
      </c>
      <c r="G3042" s="13" t="str">
        <f>IF(RIGHT(全国行政区划!$B3042,2)&lt;&gt;"00",TRIM(全国行政区划!C3042),"")</f>
        <v>同仁县</v>
      </c>
    </row>
    <row r="3043" spans="2:7">
      <c r="B3043" s="16" t="str">
        <f>IF(RIGHT(全国行政区划!$B3043,4)="0000",全国行政区划!B3043,"")</f>
        <v/>
      </c>
      <c r="C3043" s="17" t="str">
        <f>IF(RIGHT(全国行政区划!$B3043,4)="0000",全国行政区划!C3043,"")</f>
        <v/>
      </c>
      <c r="D3043" s="16" t="str">
        <f>IF(AND(RIGHT(全国行政区划!$B3043,2)="00",RIGHT(全国行政区划!$B3043,4)&lt;&gt;"0000"),全国行政区划!B3043,"")</f>
        <v/>
      </c>
      <c r="E3043" s="17" t="str">
        <f>IF(AND(RIGHT(全国行政区划!$B3043,2)="00",RIGHT(全国行政区划!$B3043,4)&lt;&gt;"0000"),全国行政区划!C3043,"")</f>
        <v/>
      </c>
      <c r="F3043" s="14">
        <f>IF(RIGHT(全国行政区划!$B3043,2)&lt;&gt;"00",全国行政区划!B3043,"")</f>
        <v>632322</v>
      </c>
      <c r="G3043" s="13" t="str">
        <f>IF(RIGHT(全国行政区划!$B3043,2)&lt;&gt;"00",TRIM(全国行政区划!C3043),"")</f>
        <v>尖扎县</v>
      </c>
    </row>
    <row r="3044" spans="2:7">
      <c r="B3044" s="16" t="str">
        <f>IF(RIGHT(全国行政区划!$B3044,4)="0000",全国行政区划!B3044,"")</f>
        <v/>
      </c>
      <c r="C3044" s="17" t="str">
        <f>IF(RIGHT(全国行政区划!$B3044,4)="0000",全国行政区划!C3044,"")</f>
        <v/>
      </c>
      <c r="D3044" s="16" t="str">
        <f>IF(AND(RIGHT(全国行政区划!$B3044,2)="00",RIGHT(全国行政区划!$B3044,4)&lt;&gt;"0000"),全国行政区划!B3044,"")</f>
        <v/>
      </c>
      <c r="E3044" s="17" t="str">
        <f>IF(AND(RIGHT(全国行政区划!$B3044,2)="00",RIGHT(全国行政区划!$B3044,4)&lt;&gt;"0000"),全国行政区划!C3044,"")</f>
        <v/>
      </c>
      <c r="F3044" s="14">
        <f>IF(RIGHT(全国行政区划!$B3044,2)&lt;&gt;"00",全国行政区划!B3044,"")</f>
        <v>632323</v>
      </c>
      <c r="G3044" s="13" t="str">
        <f>IF(RIGHT(全国行政区划!$B3044,2)&lt;&gt;"00",TRIM(全国行政区划!C3044),"")</f>
        <v>泽库县</v>
      </c>
    </row>
    <row r="3045" spans="2:7">
      <c r="B3045" s="16" t="str">
        <f>IF(RIGHT(全国行政区划!$B3045,4)="0000",全国行政区划!B3045,"")</f>
        <v/>
      </c>
      <c r="C3045" s="17" t="str">
        <f>IF(RIGHT(全国行政区划!$B3045,4)="0000",全国行政区划!C3045,"")</f>
        <v/>
      </c>
      <c r="D3045" s="16" t="str">
        <f>IF(AND(RIGHT(全国行政区划!$B3045,2)="00",RIGHT(全国行政区划!$B3045,4)&lt;&gt;"0000"),全国行政区划!B3045,"")</f>
        <v/>
      </c>
      <c r="E3045" s="17" t="str">
        <f>IF(AND(RIGHT(全国行政区划!$B3045,2)="00",RIGHT(全国行政区划!$B3045,4)&lt;&gt;"0000"),全国行政区划!C3045,"")</f>
        <v/>
      </c>
      <c r="F3045" s="14">
        <f>IF(RIGHT(全国行政区划!$B3045,2)&lt;&gt;"00",全国行政区划!B3045,"")</f>
        <v>632324</v>
      </c>
      <c r="G3045" s="13" t="str">
        <f>IF(RIGHT(全国行政区划!$B3045,2)&lt;&gt;"00",TRIM(全国行政区划!C3045),"")</f>
        <v>河南蒙古族自治县</v>
      </c>
    </row>
    <row r="3046" spans="2:7">
      <c r="B3046" s="16" t="str">
        <f>IF(RIGHT(全国行政区划!$B3046,4)="0000",全国行政区划!B3046,"")</f>
        <v/>
      </c>
      <c r="C3046" s="17" t="str">
        <f>IF(RIGHT(全国行政区划!$B3046,4)="0000",全国行政区划!C3046,"")</f>
        <v/>
      </c>
      <c r="D3046" s="16">
        <f>IF(AND(RIGHT(全国行政区划!$B3046,2)="00",RIGHT(全国行政区划!$B3046,4)&lt;&gt;"0000"),全国行政区划!B3046,"")</f>
        <v>632500</v>
      </c>
      <c r="E3046" s="17" t="str">
        <f>IF(AND(RIGHT(全国行政区划!$B3046,2)="00",RIGHT(全国行政区划!$B3046,4)&lt;&gt;"0000"),全国行政区划!C3046,"")</f>
        <v> 海南藏族自治州</v>
      </c>
      <c r="F3046" s="14" t="str">
        <f>IF(RIGHT(全国行政区划!$B3046,2)&lt;&gt;"00",全国行政区划!B3046,"")</f>
        <v/>
      </c>
      <c r="G3046" s="13" t="str">
        <f>IF(RIGHT(全国行政区划!$B3046,2)&lt;&gt;"00",TRIM(全国行政区划!C3046),"")</f>
        <v/>
      </c>
    </row>
    <row r="3047" spans="2:7">
      <c r="B3047" s="16" t="str">
        <f>IF(RIGHT(全国行政区划!$B3047,4)="0000",全国行政区划!B3047,"")</f>
        <v/>
      </c>
      <c r="C3047" s="17" t="str">
        <f>IF(RIGHT(全国行政区划!$B3047,4)="0000",全国行政区划!C3047,"")</f>
        <v/>
      </c>
      <c r="D3047" s="16" t="str">
        <f>IF(AND(RIGHT(全国行政区划!$B3047,2)="00",RIGHT(全国行政区划!$B3047,4)&lt;&gt;"0000"),全国行政区划!B3047,"")</f>
        <v/>
      </c>
      <c r="E3047" s="17" t="str">
        <f>IF(AND(RIGHT(全国行政区划!$B3047,2)="00",RIGHT(全国行政区划!$B3047,4)&lt;&gt;"0000"),全国行政区划!C3047,"")</f>
        <v/>
      </c>
      <c r="F3047" s="14">
        <f>IF(RIGHT(全国行政区划!$B3047,2)&lt;&gt;"00",全国行政区划!B3047,"")</f>
        <v>632521</v>
      </c>
      <c r="G3047" s="13" t="str">
        <f>IF(RIGHT(全国行政区划!$B3047,2)&lt;&gt;"00",TRIM(全国行政区划!C3047),"")</f>
        <v>共和县</v>
      </c>
    </row>
    <row r="3048" spans="2:7">
      <c r="B3048" s="16" t="str">
        <f>IF(RIGHT(全国行政区划!$B3048,4)="0000",全国行政区划!B3048,"")</f>
        <v/>
      </c>
      <c r="C3048" s="17" t="str">
        <f>IF(RIGHT(全国行政区划!$B3048,4)="0000",全国行政区划!C3048,"")</f>
        <v/>
      </c>
      <c r="D3048" s="16" t="str">
        <f>IF(AND(RIGHT(全国行政区划!$B3048,2)="00",RIGHT(全国行政区划!$B3048,4)&lt;&gt;"0000"),全国行政区划!B3048,"")</f>
        <v/>
      </c>
      <c r="E3048" s="17" t="str">
        <f>IF(AND(RIGHT(全国行政区划!$B3048,2)="00",RIGHT(全国行政区划!$B3048,4)&lt;&gt;"0000"),全国行政区划!C3048,"")</f>
        <v/>
      </c>
      <c r="F3048" s="14">
        <f>IF(RIGHT(全国行政区划!$B3048,2)&lt;&gt;"00",全国行政区划!B3048,"")</f>
        <v>632522</v>
      </c>
      <c r="G3048" s="13" t="str">
        <f>IF(RIGHT(全国行政区划!$B3048,2)&lt;&gt;"00",TRIM(全国行政区划!C3048),"")</f>
        <v>同德县</v>
      </c>
    </row>
    <row r="3049" spans="2:7">
      <c r="B3049" s="16" t="str">
        <f>IF(RIGHT(全国行政区划!$B3049,4)="0000",全国行政区划!B3049,"")</f>
        <v/>
      </c>
      <c r="C3049" s="17" t="str">
        <f>IF(RIGHT(全国行政区划!$B3049,4)="0000",全国行政区划!C3049,"")</f>
        <v/>
      </c>
      <c r="D3049" s="16" t="str">
        <f>IF(AND(RIGHT(全国行政区划!$B3049,2)="00",RIGHT(全国行政区划!$B3049,4)&lt;&gt;"0000"),全国行政区划!B3049,"")</f>
        <v/>
      </c>
      <c r="E3049" s="17" t="str">
        <f>IF(AND(RIGHT(全国行政区划!$B3049,2)="00",RIGHT(全国行政区划!$B3049,4)&lt;&gt;"0000"),全国行政区划!C3049,"")</f>
        <v/>
      </c>
      <c r="F3049" s="14">
        <f>IF(RIGHT(全国行政区划!$B3049,2)&lt;&gt;"00",全国行政区划!B3049,"")</f>
        <v>632523</v>
      </c>
      <c r="G3049" s="13" t="str">
        <f>IF(RIGHT(全国行政区划!$B3049,2)&lt;&gt;"00",TRIM(全国行政区划!C3049),"")</f>
        <v>贵德县</v>
      </c>
    </row>
    <row r="3050" spans="2:7">
      <c r="B3050" s="16" t="str">
        <f>IF(RIGHT(全国行政区划!$B3050,4)="0000",全国行政区划!B3050,"")</f>
        <v/>
      </c>
      <c r="C3050" s="17" t="str">
        <f>IF(RIGHT(全国行政区划!$B3050,4)="0000",全国行政区划!C3050,"")</f>
        <v/>
      </c>
      <c r="D3050" s="16" t="str">
        <f>IF(AND(RIGHT(全国行政区划!$B3050,2)="00",RIGHT(全国行政区划!$B3050,4)&lt;&gt;"0000"),全国行政区划!B3050,"")</f>
        <v/>
      </c>
      <c r="E3050" s="17" t="str">
        <f>IF(AND(RIGHT(全国行政区划!$B3050,2)="00",RIGHT(全国行政区划!$B3050,4)&lt;&gt;"0000"),全国行政区划!C3050,"")</f>
        <v/>
      </c>
      <c r="F3050" s="14">
        <f>IF(RIGHT(全国行政区划!$B3050,2)&lt;&gt;"00",全国行政区划!B3050,"")</f>
        <v>632524</v>
      </c>
      <c r="G3050" s="13" t="str">
        <f>IF(RIGHT(全国行政区划!$B3050,2)&lt;&gt;"00",TRIM(全国行政区划!C3050),"")</f>
        <v>兴海县</v>
      </c>
    </row>
    <row r="3051" spans="2:7">
      <c r="B3051" s="16" t="str">
        <f>IF(RIGHT(全国行政区划!$B3051,4)="0000",全国行政区划!B3051,"")</f>
        <v/>
      </c>
      <c r="C3051" s="17" t="str">
        <f>IF(RIGHT(全国行政区划!$B3051,4)="0000",全国行政区划!C3051,"")</f>
        <v/>
      </c>
      <c r="D3051" s="16" t="str">
        <f>IF(AND(RIGHT(全国行政区划!$B3051,2)="00",RIGHT(全国行政区划!$B3051,4)&lt;&gt;"0000"),全国行政区划!B3051,"")</f>
        <v/>
      </c>
      <c r="E3051" s="17" t="str">
        <f>IF(AND(RIGHT(全国行政区划!$B3051,2)="00",RIGHT(全国行政区划!$B3051,4)&lt;&gt;"0000"),全国行政区划!C3051,"")</f>
        <v/>
      </c>
      <c r="F3051" s="14">
        <f>IF(RIGHT(全国行政区划!$B3051,2)&lt;&gt;"00",全国行政区划!B3051,"")</f>
        <v>632525</v>
      </c>
      <c r="G3051" s="13" t="str">
        <f>IF(RIGHT(全国行政区划!$B3051,2)&lt;&gt;"00",TRIM(全国行政区划!C3051),"")</f>
        <v>贵南县</v>
      </c>
    </row>
    <row r="3052" spans="2:7">
      <c r="B3052" s="16" t="str">
        <f>IF(RIGHT(全国行政区划!$B3052,4)="0000",全国行政区划!B3052,"")</f>
        <v/>
      </c>
      <c r="C3052" s="17" t="str">
        <f>IF(RIGHT(全国行政区划!$B3052,4)="0000",全国行政区划!C3052,"")</f>
        <v/>
      </c>
      <c r="D3052" s="16">
        <f>IF(AND(RIGHT(全国行政区划!$B3052,2)="00",RIGHT(全国行政区划!$B3052,4)&lt;&gt;"0000"),全国行政区划!B3052,"")</f>
        <v>632600</v>
      </c>
      <c r="E3052" s="17" t="str">
        <f>IF(AND(RIGHT(全国行政区划!$B3052,2)="00",RIGHT(全国行政区划!$B3052,4)&lt;&gt;"0000"),全国行政区划!C3052,"")</f>
        <v> 果洛藏族自治州</v>
      </c>
      <c r="F3052" s="14" t="str">
        <f>IF(RIGHT(全国行政区划!$B3052,2)&lt;&gt;"00",全国行政区划!B3052,"")</f>
        <v/>
      </c>
      <c r="G3052" s="13" t="str">
        <f>IF(RIGHT(全国行政区划!$B3052,2)&lt;&gt;"00",TRIM(全国行政区划!C3052),"")</f>
        <v/>
      </c>
    </row>
    <row r="3053" spans="2:7">
      <c r="B3053" s="16" t="str">
        <f>IF(RIGHT(全国行政区划!$B3053,4)="0000",全国行政区划!B3053,"")</f>
        <v/>
      </c>
      <c r="C3053" s="17" t="str">
        <f>IF(RIGHT(全国行政区划!$B3053,4)="0000",全国行政区划!C3053,"")</f>
        <v/>
      </c>
      <c r="D3053" s="16" t="str">
        <f>IF(AND(RIGHT(全国行政区划!$B3053,2)="00",RIGHT(全国行政区划!$B3053,4)&lt;&gt;"0000"),全国行政区划!B3053,"")</f>
        <v/>
      </c>
      <c r="E3053" s="17" t="str">
        <f>IF(AND(RIGHT(全国行政区划!$B3053,2)="00",RIGHT(全国行政区划!$B3053,4)&lt;&gt;"0000"),全国行政区划!C3053,"")</f>
        <v/>
      </c>
      <c r="F3053" s="14">
        <f>IF(RIGHT(全国行政区划!$B3053,2)&lt;&gt;"00",全国行政区划!B3053,"")</f>
        <v>632621</v>
      </c>
      <c r="G3053" s="13" t="str">
        <f>IF(RIGHT(全国行政区划!$B3053,2)&lt;&gt;"00",TRIM(全国行政区划!C3053),"")</f>
        <v>玛沁县</v>
      </c>
    </row>
    <row r="3054" spans="2:7">
      <c r="B3054" s="16" t="str">
        <f>IF(RIGHT(全国行政区划!$B3054,4)="0000",全国行政区划!B3054,"")</f>
        <v/>
      </c>
      <c r="C3054" s="17" t="str">
        <f>IF(RIGHT(全国行政区划!$B3054,4)="0000",全国行政区划!C3054,"")</f>
        <v/>
      </c>
      <c r="D3054" s="16" t="str">
        <f>IF(AND(RIGHT(全国行政区划!$B3054,2)="00",RIGHT(全国行政区划!$B3054,4)&lt;&gt;"0000"),全国行政区划!B3054,"")</f>
        <v/>
      </c>
      <c r="E3054" s="17" t="str">
        <f>IF(AND(RIGHT(全国行政区划!$B3054,2)="00",RIGHT(全国行政区划!$B3054,4)&lt;&gt;"0000"),全国行政区划!C3054,"")</f>
        <v/>
      </c>
      <c r="F3054" s="14">
        <f>IF(RIGHT(全国行政区划!$B3054,2)&lt;&gt;"00",全国行政区划!B3054,"")</f>
        <v>632622</v>
      </c>
      <c r="G3054" s="13" t="str">
        <f>IF(RIGHT(全国行政区划!$B3054,2)&lt;&gt;"00",TRIM(全国行政区划!C3054),"")</f>
        <v>班玛县</v>
      </c>
    </row>
    <row r="3055" spans="2:7">
      <c r="B3055" s="16" t="str">
        <f>IF(RIGHT(全国行政区划!$B3055,4)="0000",全国行政区划!B3055,"")</f>
        <v/>
      </c>
      <c r="C3055" s="17" t="str">
        <f>IF(RIGHT(全国行政区划!$B3055,4)="0000",全国行政区划!C3055,"")</f>
        <v/>
      </c>
      <c r="D3055" s="16" t="str">
        <f>IF(AND(RIGHT(全国行政区划!$B3055,2)="00",RIGHT(全国行政区划!$B3055,4)&lt;&gt;"0000"),全国行政区划!B3055,"")</f>
        <v/>
      </c>
      <c r="E3055" s="17" t="str">
        <f>IF(AND(RIGHT(全国行政区划!$B3055,2)="00",RIGHT(全国行政区划!$B3055,4)&lt;&gt;"0000"),全国行政区划!C3055,"")</f>
        <v/>
      </c>
      <c r="F3055" s="14">
        <f>IF(RIGHT(全国行政区划!$B3055,2)&lt;&gt;"00",全国行政区划!B3055,"")</f>
        <v>632623</v>
      </c>
      <c r="G3055" s="13" t="str">
        <f>IF(RIGHT(全国行政区划!$B3055,2)&lt;&gt;"00",TRIM(全国行政区划!C3055),"")</f>
        <v>甘德县</v>
      </c>
    </row>
    <row r="3056" spans="2:7">
      <c r="B3056" s="16" t="str">
        <f>IF(RIGHT(全国行政区划!$B3056,4)="0000",全国行政区划!B3056,"")</f>
        <v/>
      </c>
      <c r="C3056" s="17" t="str">
        <f>IF(RIGHT(全国行政区划!$B3056,4)="0000",全国行政区划!C3056,"")</f>
        <v/>
      </c>
      <c r="D3056" s="16" t="str">
        <f>IF(AND(RIGHT(全国行政区划!$B3056,2)="00",RIGHT(全国行政区划!$B3056,4)&lt;&gt;"0000"),全国行政区划!B3056,"")</f>
        <v/>
      </c>
      <c r="E3056" s="17" t="str">
        <f>IF(AND(RIGHT(全国行政区划!$B3056,2)="00",RIGHT(全国行政区划!$B3056,4)&lt;&gt;"0000"),全国行政区划!C3056,"")</f>
        <v/>
      </c>
      <c r="F3056" s="14">
        <f>IF(RIGHT(全国行政区划!$B3056,2)&lt;&gt;"00",全国行政区划!B3056,"")</f>
        <v>632624</v>
      </c>
      <c r="G3056" s="13" t="str">
        <f>IF(RIGHT(全国行政区划!$B3056,2)&lt;&gt;"00",TRIM(全国行政区划!C3056),"")</f>
        <v>达日县</v>
      </c>
    </row>
    <row r="3057" spans="2:7">
      <c r="B3057" s="16" t="str">
        <f>IF(RIGHT(全国行政区划!$B3057,4)="0000",全国行政区划!B3057,"")</f>
        <v/>
      </c>
      <c r="C3057" s="17" t="str">
        <f>IF(RIGHT(全国行政区划!$B3057,4)="0000",全国行政区划!C3057,"")</f>
        <v/>
      </c>
      <c r="D3057" s="16" t="str">
        <f>IF(AND(RIGHT(全国行政区划!$B3057,2)="00",RIGHT(全国行政区划!$B3057,4)&lt;&gt;"0000"),全国行政区划!B3057,"")</f>
        <v/>
      </c>
      <c r="E3057" s="17" t="str">
        <f>IF(AND(RIGHT(全国行政区划!$B3057,2)="00",RIGHT(全国行政区划!$B3057,4)&lt;&gt;"0000"),全国行政区划!C3057,"")</f>
        <v/>
      </c>
      <c r="F3057" s="14">
        <f>IF(RIGHT(全国行政区划!$B3057,2)&lt;&gt;"00",全国行政区划!B3057,"")</f>
        <v>632625</v>
      </c>
      <c r="G3057" s="13" t="str">
        <f>IF(RIGHT(全国行政区划!$B3057,2)&lt;&gt;"00",TRIM(全国行政区划!C3057),"")</f>
        <v>久治县</v>
      </c>
    </row>
    <row r="3058" spans="2:7">
      <c r="B3058" s="16" t="str">
        <f>IF(RIGHT(全国行政区划!$B3058,4)="0000",全国行政区划!B3058,"")</f>
        <v/>
      </c>
      <c r="C3058" s="17" t="str">
        <f>IF(RIGHT(全国行政区划!$B3058,4)="0000",全国行政区划!C3058,"")</f>
        <v/>
      </c>
      <c r="D3058" s="16" t="str">
        <f>IF(AND(RIGHT(全国行政区划!$B3058,2)="00",RIGHT(全国行政区划!$B3058,4)&lt;&gt;"0000"),全国行政区划!B3058,"")</f>
        <v/>
      </c>
      <c r="E3058" s="17" t="str">
        <f>IF(AND(RIGHT(全国行政区划!$B3058,2)="00",RIGHT(全国行政区划!$B3058,4)&lt;&gt;"0000"),全国行政区划!C3058,"")</f>
        <v/>
      </c>
      <c r="F3058" s="14">
        <f>IF(RIGHT(全国行政区划!$B3058,2)&lt;&gt;"00",全国行政区划!B3058,"")</f>
        <v>632626</v>
      </c>
      <c r="G3058" s="13" t="str">
        <f>IF(RIGHT(全国行政区划!$B3058,2)&lt;&gt;"00",TRIM(全国行政区划!C3058),"")</f>
        <v>玛多县</v>
      </c>
    </row>
    <row r="3059" spans="2:7">
      <c r="B3059" s="16" t="str">
        <f>IF(RIGHT(全国行政区划!$B3059,4)="0000",全国行政区划!B3059,"")</f>
        <v/>
      </c>
      <c r="C3059" s="17" t="str">
        <f>IF(RIGHT(全国行政区划!$B3059,4)="0000",全国行政区划!C3059,"")</f>
        <v/>
      </c>
      <c r="D3059" s="16">
        <f>IF(AND(RIGHT(全国行政区划!$B3059,2)="00",RIGHT(全国行政区划!$B3059,4)&lt;&gt;"0000"),全国行政区划!B3059,"")</f>
        <v>632700</v>
      </c>
      <c r="E3059" s="17" t="str">
        <f>IF(AND(RIGHT(全国行政区划!$B3059,2)="00",RIGHT(全国行政区划!$B3059,4)&lt;&gt;"0000"),全国行政区划!C3059,"")</f>
        <v> 玉树藏族自治州</v>
      </c>
      <c r="F3059" s="14" t="str">
        <f>IF(RIGHT(全国行政区划!$B3059,2)&lt;&gt;"00",全国行政区划!B3059,"")</f>
        <v/>
      </c>
      <c r="G3059" s="13" t="str">
        <f>IF(RIGHT(全国行政区划!$B3059,2)&lt;&gt;"00",TRIM(全国行政区划!C3059),"")</f>
        <v/>
      </c>
    </row>
    <row r="3060" spans="2:7">
      <c r="B3060" s="16" t="str">
        <f>IF(RIGHT(全国行政区划!$B3060,4)="0000",全国行政区划!B3060,"")</f>
        <v/>
      </c>
      <c r="C3060" s="17" t="str">
        <f>IF(RIGHT(全国行政区划!$B3060,4)="0000",全国行政区划!C3060,"")</f>
        <v/>
      </c>
      <c r="D3060" s="16" t="str">
        <f>IF(AND(RIGHT(全国行政区划!$B3060,2)="00",RIGHT(全国行政区划!$B3060,4)&lt;&gt;"0000"),全国行政区划!B3060,"")</f>
        <v/>
      </c>
      <c r="E3060" s="17" t="str">
        <f>IF(AND(RIGHT(全国行政区划!$B3060,2)="00",RIGHT(全国行政区划!$B3060,4)&lt;&gt;"0000"),全国行政区划!C3060,"")</f>
        <v/>
      </c>
      <c r="F3060" s="14">
        <f>IF(RIGHT(全国行政区划!$B3060,2)&lt;&gt;"00",全国行政区划!B3060,"")</f>
        <v>632701</v>
      </c>
      <c r="G3060" s="13" t="str">
        <f>IF(RIGHT(全国行政区划!$B3060,2)&lt;&gt;"00",TRIM(全国行政区划!C3060),"")</f>
        <v>玉树市</v>
      </c>
    </row>
    <row r="3061" spans="2:7">
      <c r="B3061" s="16" t="str">
        <f>IF(RIGHT(全国行政区划!$B3061,4)="0000",全国行政区划!B3061,"")</f>
        <v/>
      </c>
      <c r="C3061" s="17" t="str">
        <f>IF(RIGHT(全国行政区划!$B3061,4)="0000",全国行政区划!C3061,"")</f>
        <v/>
      </c>
      <c r="D3061" s="16" t="str">
        <f>IF(AND(RIGHT(全国行政区划!$B3061,2)="00",RIGHT(全国行政区划!$B3061,4)&lt;&gt;"0000"),全国行政区划!B3061,"")</f>
        <v/>
      </c>
      <c r="E3061" s="17" t="str">
        <f>IF(AND(RIGHT(全国行政区划!$B3061,2)="00",RIGHT(全国行政区划!$B3061,4)&lt;&gt;"0000"),全国行政区划!C3061,"")</f>
        <v/>
      </c>
      <c r="F3061" s="14">
        <f>IF(RIGHT(全国行政区划!$B3061,2)&lt;&gt;"00",全国行政区划!B3061,"")</f>
        <v>632722</v>
      </c>
      <c r="G3061" s="13" t="str">
        <f>IF(RIGHT(全国行政区划!$B3061,2)&lt;&gt;"00",TRIM(全国行政区划!C3061),"")</f>
        <v>杂多县</v>
      </c>
    </row>
    <row r="3062" spans="2:7">
      <c r="B3062" s="16" t="str">
        <f>IF(RIGHT(全国行政区划!$B3062,4)="0000",全国行政区划!B3062,"")</f>
        <v/>
      </c>
      <c r="C3062" s="17" t="str">
        <f>IF(RIGHT(全国行政区划!$B3062,4)="0000",全国行政区划!C3062,"")</f>
        <v/>
      </c>
      <c r="D3062" s="16" t="str">
        <f>IF(AND(RIGHT(全国行政区划!$B3062,2)="00",RIGHT(全国行政区划!$B3062,4)&lt;&gt;"0000"),全国行政区划!B3062,"")</f>
        <v/>
      </c>
      <c r="E3062" s="17" t="str">
        <f>IF(AND(RIGHT(全国行政区划!$B3062,2)="00",RIGHT(全国行政区划!$B3062,4)&lt;&gt;"0000"),全国行政区划!C3062,"")</f>
        <v/>
      </c>
      <c r="F3062" s="14">
        <f>IF(RIGHT(全国行政区划!$B3062,2)&lt;&gt;"00",全国行政区划!B3062,"")</f>
        <v>632723</v>
      </c>
      <c r="G3062" s="13" t="str">
        <f>IF(RIGHT(全国行政区划!$B3062,2)&lt;&gt;"00",TRIM(全国行政区划!C3062),"")</f>
        <v>称多县</v>
      </c>
    </row>
    <row r="3063" spans="2:7">
      <c r="B3063" s="16" t="str">
        <f>IF(RIGHT(全国行政区划!$B3063,4)="0000",全国行政区划!B3063,"")</f>
        <v/>
      </c>
      <c r="C3063" s="17" t="str">
        <f>IF(RIGHT(全国行政区划!$B3063,4)="0000",全国行政区划!C3063,"")</f>
        <v/>
      </c>
      <c r="D3063" s="16" t="str">
        <f>IF(AND(RIGHT(全国行政区划!$B3063,2)="00",RIGHT(全国行政区划!$B3063,4)&lt;&gt;"0000"),全国行政区划!B3063,"")</f>
        <v/>
      </c>
      <c r="E3063" s="17" t="str">
        <f>IF(AND(RIGHT(全国行政区划!$B3063,2)="00",RIGHT(全国行政区划!$B3063,4)&lt;&gt;"0000"),全国行政区划!C3063,"")</f>
        <v/>
      </c>
      <c r="F3063" s="14">
        <f>IF(RIGHT(全国行政区划!$B3063,2)&lt;&gt;"00",全国行政区划!B3063,"")</f>
        <v>632724</v>
      </c>
      <c r="G3063" s="13" t="str">
        <f>IF(RIGHT(全国行政区划!$B3063,2)&lt;&gt;"00",TRIM(全国行政区划!C3063),"")</f>
        <v>治多县</v>
      </c>
    </row>
    <row r="3064" spans="2:7">
      <c r="B3064" s="16" t="str">
        <f>IF(RIGHT(全国行政区划!$B3064,4)="0000",全国行政区划!B3064,"")</f>
        <v/>
      </c>
      <c r="C3064" s="17" t="str">
        <f>IF(RIGHT(全国行政区划!$B3064,4)="0000",全国行政区划!C3064,"")</f>
        <v/>
      </c>
      <c r="D3064" s="16" t="str">
        <f>IF(AND(RIGHT(全国行政区划!$B3064,2)="00",RIGHT(全国行政区划!$B3064,4)&lt;&gt;"0000"),全国行政区划!B3064,"")</f>
        <v/>
      </c>
      <c r="E3064" s="17" t="str">
        <f>IF(AND(RIGHT(全国行政区划!$B3064,2)="00",RIGHT(全国行政区划!$B3064,4)&lt;&gt;"0000"),全国行政区划!C3064,"")</f>
        <v/>
      </c>
      <c r="F3064" s="14">
        <f>IF(RIGHT(全国行政区划!$B3064,2)&lt;&gt;"00",全国行政区划!B3064,"")</f>
        <v>632725</v>
      </c>
      <c r="G3064" s="13" t="str">
        <f>IF(RIGHT(全国行政区划!$B3064,2)&lt;&gt;"00",TRIM(全国行政区划!C3064),"")</f>
        <v>囊谦县</v>
      </c>
    </row>
    <row r="3065" spans="2:7">
      <c r="B3065" s="16" t="str">
        <f>IF(RIGHT(全国行政区划!$B3065,4)="0000",全国行政区划!B3065,"")</f>
        <v/>
      </c>
      <c r="C3065" s="17" t="str">
        <f>IF(RIGHT(全国行政区划!$B3065,4)="0000",全国行政区划!C3065,"")</f>
        <v/>
      </c>
      <c r="D3065" s="16" t="str">
        <f>IF(AND(RIGHT(全国行政区划!$B3065,2)="00",RIGHT(全国行政区划!$B3065,4)&lt;&gt;"0000"),全国行政区划!B3065,"")</f>
        <v/>
      </c>
      <c r="E3065" s="17" t="str">
        <f>IF(AND(RIGHT(全国行政区划!$B3065,2)="00",RIGHT(全国行政区划!$B3065,4)&lt;&gt;"0000"),全国行政区划!C3065,"")</f>
        <v/>
      </c>
      <c r="F3065" s="14">
        <f>IF(RIGHT(全国行政区划!$B3065,2)&lt;&gt;"00",全国行政区划!B3065,"")</f>
        <v>632726</v>
      </c>
      <c r="G3065" s="13" t="str">
        <f>IF(RIGHT(全国行政区划!$B3065,2)&lt;&gt;"00",TRIM(全国行政区划!C3065),"")</f>
        <v>曲麻莱县</v>
      </c>
    </row>
    <row r="3066" spans="2:7">
      <c r="B3066" s="16" t="str">
        <f>IF(RIGHT(全国行政区划!$B3066,4)="0000",全国行政区划!B3066,"")</f>
        <v/>
      </c>
      <c r="C3066" s="17" t="str">
        <f>IF(RIGHT(全国行政区划!$B3066,4)="0000",全国行政区划!C3066,"")</f>
        <v/>
      </c>
      <c r="D3066" s="16">
        <f>IF(AND(RIGHT(全国行政区划!$B3066,2)="00",RIGHT(全国行政区划!$B3066,4)&lt;&gt;"0000"),全国行政区划!B3066,"")</f>
        <v>632800</v>
      </c>
      <c r="E3066" s="17" t="str">
        <f>IF(AND(RIGHT(全国行政区划!$B3066,2)="00",RIGHT(全国行政区划!$B3066,4)&lt;&gt;"0000"),全国行政区划!C3066,"")</f>
        <v> 海西蒙古族藏族自治州</v>
      </c>
      <c r="F3066" s="14" t="str">
        <f>IF(RIGHT(全国行政区划!$B3066,2)&lt;&gt;"00",全国行政区划!B3066,"")</f>
        <v/>
      </c>
      <c r="G3066" s="13" t="str">
        <f>IF(RIGHT(全国行政区划!$B3066,2)&lt;&gt;"00",TRIM(全国行政区划!C3066),"")</f>
        <v/>
      </c>
    </row>
    <row r="3067" spans="2:7">
      <c r="B3067" s="16" t="str">
        <f>IF(RIGHT(全国行政区划!$B3067,4)="0000",全国行政区划!B3067,"")</f>
        <v/>
      </c>
      <c r="C3067" s="17" t="str">
        <f>IF(RIGHT(全国行政区划!$B3067,4)="0000",全国行政区划!C3067,"")</f>
        <v/>
      </c>
      <c r="D3067" s="16" t="str">
        <f>IF(AND(RIGHT(全国行政区划!$B3067,2)="00",RIGHT(全国行政区划!$B3067,4)&lt;&gt;"0000"),全国行政区划!B3067,"")</f>
        <v/>
      </c>
      <c r="E3067" s="17" t="str">
        <f>IF(AND(RIGHT(全国行政区划!$B3067,2)="00",RIGHT(全国行政区划!$B3067,4)&lt;&gt;"0000"),全国行政区划!C3067,"")</f>
        <v/>
      </c>
      <c r="F3067" s="14">
        <f>IF(RIGHT(全国行政区划!$B3067,2)&lt;&gt;"00",全国行政区划!B3067,"")</f>
        <v>632801</v>
      </c>
      <c r="G3067" s="13" t="str">
        <f>IF(RIGHT(全国行政区划!$B3067,2)&lt;&gt;"00",TRIM(全国行政区划!C3067),"")</f>
        <v>格尔木市</v>
      </c>
    </row>
    <row r="3068" spans="2:7">
      <c r="B3068" s="16" t="str">
        <f>IF(RIGHT(全国行政区划!$B3068,4)="0000",全国行政区划!B3068,"")</f>
        <v/>
      </c>
      <c r="C3068" s="17" t="str">
        <f>IF(RIGHT(全国行政区划!$B3068,4)="0000",全国行政区划!C3068,"")</f>
        <v/>
      </c>
      <c r="D3068" s="16" t="str">
        <f>IF(AND(RIGHT(全国行政区划!$B3068,2)="00",RIGHT(全国行政区划!$B3068,4)&lt;&gt;"0000"),全国行政区划!B3068,"")</f>
        <v/>
      </c>
      <c r="E3068" s="17" t="str">
        <f>IF(AND(RIGHT(全国行政区划!$B3068,2)="00",RIGHT(全国行政区划!$B3068,4)&lt;&gt;"0000"),全国行政区划!C3068,"")</f>
        <v/>
      </c>
      <c r="F3068" s="14">
        <f>IF(RIGHT(全国行政区划!$B3068,2)&lt;&gt;"00",全国行政区划!B3068,"")</f>
        <v>632802</v>
      </c>
      <c r="G3068" s="13" t="str">
        <f>IF(RIGHT(全国行政区划!$B3068,2)&lt;&gt;"00",TRIM(全国行政区划!C3068),"")</f>
        <v>德令哈市</v>
      </c>
    </row>
    <row r="3069" spans="2:7">
      <c r="B3069" s="16" t="str">
        <f>IF(RIGHT(全国行政区划!$B3069,4)="0000",全国行政区划!B3069,"")</f>
        <v/>
      </c>
      <c r="C3069" s="17" t="str">
        <f>IF(RIGHT(全国行政区划!$B3069,4)="0000",全国行政区划!C3069,"")</f>
        <v/>
      </c>
      <c r="D3069" s="16" t="str">
        <f>IF(AND(RIGHT(全国行政区划!$B3069,2)="00",RIGHT(全国行政区划!$B3069,4)&lt;&gt;"0000"),全国行政区划!B3069,"")</f>
        <v/>
      </c>
      <c r="E3069" s="17" t="str">
        <f>IF(AND(RIGHT(全国行政区划!$B3069,2)="00",RIGHT(全国行政区划!$B3069,4)&lt;&gt;"0000"),全国行政区划!C3069,"")</f>
        <v/>
      </c>
      <c r="F3069" s="14">
        <f>IF(RIGHT(全国行政区划!$B3069,2)&lt;&gt;"00",全国行政区划!B3069,"")</f>
        <v>632803</v>
      </c>
      <c r="G3069" s="13" t="str">
        <f>IF(RIGHT(全国行政区划!$B3069,2)&lt;&gt;"00",TRIM(全国行政区划!C3069),"")</f>
        <v>茫崖市</v>
      </c>
    </row>
    <row r="3070" spans="2:7">
      <c r="B3070" s="16" t="str">
        <f>IF(RIGHT(全国行政区划!$B3070,4)="0000",全国行政区划!B3070,"")</f>
        <v/>
      </c>
      <c r="C3070" s="17" t="str">
        <f>IF(RIGHT(全国行政区划!$B3070,4)="0000",全国行政区划!C3070,"")</f>
        <v/>
      </c>
      <c r="D3070" s="16" t="str">
        <f>IF(AND(RIGHT(全国行政区划!$B3070,2)="00",RIGHT(全国行政区划!$B3070,4)&lt;&gt;"0000"),全国行政区划!B3070,"")</f>
        <v/>
      </c>
      <c r="E3070" s="17" t="str">
        <f>IF(AND(RIGHT(全国行政区划!$B3070,2)="00",RIGHT(全国行政区划!$B3070,4)&lt;&gt;"0000"),全国行政区划!C3070,"")</f>
        <v/>
      </c>
      <c r="F3070" s="14">
        <f>IF(RIGHT(全国行政区划!$B3070,2)&lt;&gt;"00",全国行政区划!B3070,"")</f>
        <v>632821</v>
      </c>
      <c r="G3070" s="13" t="str">
        <f>IF(RIGHT(全国行政区划!$B3070,2)&lt;&gt;"00",TRIM(全国行政区划!C3070),"")</f>
        <v>乌兰县</v>
      </c>
    </row>
    <row r="3071" spans="2:7">
      <c r="B3071" s="16" t="str">
        <f>IF(RIGHT(全国行政区划!$B3071,4)="0000",全国行政区划!B3071,"")</f>
        <v/>
      </c>
      <c r="C3071" s="17" t="str">
        <f>IF(RIGHT(全国行政区划!$B3071,4)="0000",全国行政区划!C3071,"")</f>
        <v/>
      </c>
      <c r="D3071" s="16" t="str">
        <f>IF(AND(RIGHT(全国行政区划!$B3071,2)="00",RIGHT(全国行政区划!$B3071,4)&lt;&gt;"0000"),全国行政区划!B3071,"")</f>
        <v/>
      </c>
      <c r="E3071" s="17" t="str">
        <f>IF(AND(RIGHT(全国行政区划!$B3071,2)="00",RIGHT(全国行政区划!$B3071,4)&lt;&gt;"0000"),全国行政区划!C3071,"")</f>
        <v/>
      </c>
      <c r="F3071" s="14">
        <f>IF(RIGHT(全国行政区划!$B3071,2)&lt;&gt;"00",全国行政区划!B3071,"")</f>
        <v>632822</v>
      </c>
      <c r="G3071" s="13" t="str">
        <f>IF(RIGHT(全国行政区划!$B3071,2)&lt;&gt;"00",TRIM(全国行政区划!C3071),"")</f>
        <v>都兰县</v>
      </c>
    </row>
    <row r="3072" spans="2:7">
      <c r="B3072" s="16" t="str">
        <f>IF(RIGHT(全国行政区划!$B3072,4)="0000",全国行政区划!B3072,"")</f>
        <v/>
      </c>
      <c r="C3072" s="17" t="str">
        <f>IF(RIGHT(全国行政区划!$B3072,4)="0000",全国行政区划!C3072,"")</f>
        <v/>
      </c>
      <c r="D3072" s="16" t="str">
        <f>IF(AND(RIGHT(全国行政区划!$B3072,2)="00",RIGHT(全国行政区划!$B3072,4)&lt;&gt;"0000"),全国行政区划!B3072,"")</f>
        <v/>
      </c>
      <c r="E3072" s="17" t="str">
        <f>IF(AND(RIGHT(全国行政区划!$B3072,2)="00",RIGHT(全国行政区划!$B3072,4)&lt;&gt;"0000"),全国行政区划!C3072,"")</f>
        <v/>
      </c>
      <c r="F3072" s="14">
        <f>IF(RIGHT(全国行政区划!$B3072,2)&lt;&gt;"00",全国行政区划!B3072,"")</f>
        <v>632823</v>
      </c>
      <c r="G3072" s="13" t="str">
        <f>IF(RIGHT(全国行政区划!$B3072,2)&lt;&gt;"00",TRIM(全国行政区划!C3072),"")</f>
        <v>天峻县</v>
      </c>
    </row>
    <row r="3073" spans="2:7">
      <c r="B3073" s="16">
        <f>IF(RIGHT(全国行政区划!$B3073,4)="0000",全国行政区划!B3073,"")</f>
        <v>640000</v>
      </c>
      <c r="C3073" s="17" t="str">
        <f>IF(RIGHT(全国行政区划!$B3073,4)="0000",全国行政区划!C3073,"")</f>
        <v>宁夏回族自治区</v>
      </c>
      <c r="D3073" s="16" t="str">
        <f>IF(AND(RIGHT(全国行政区划!$B3073,2)="00",RIGHT(全国行政区划!$B3073,4)&lt;&gt;"0000"),全国行政区划!B3073,"")</f>
        <v/>
      </c>
      <c r="E3073" s="17" t="str">
        <f>IF(AND(RIGHT(全国行政区划!$B3073,2)="00",RIGHT(全国行政区划!$B3073,4)&lt;&gt;"0000"),全国行政区划!C3073,"")</f>
        <v/>
      </c>
      <c r="F3073" s="14" t="str">
        <f>IF(RIGHT(全国行政区划!$B3073,2)&lt;&gt;"00",全国行政区划!B3073,"")</f>
        <v/>
      </c>
      <c r="G3073" s="13" t="str">
        <f>IF(RIGHT(全国行政区划!$B3073,2)&lt;&gt;"00",TRIM(全国行政区划!C3073),"")</f>
        <v/>
      </c>
    </row>
    <row r="3074" spans="2:7">
      <c r="B3074" s="16" t="str">
        <f>IF(RIGHT(全国行政区划!$B3074,4)="0000",全国行政区划!B3074,"")</f>
        <v/>
      </c>
      <c r="C3074" s="17" t="str">
        <f>IF(RIGHT(全国行政区划!$B3074,4)="0000",全国行政区划!C3074,"")</f>
        <v/>
      </c>
      <c r="D3074" s="16">
        <f>IF(AND(RIGHT(全国行政区划!$B3074,2)="00",RIGHT(全国行政区划!$B3074,4)&lt;&gt;"0000"),全国行政区划!B3074,"")</f>
        <v>640100</v>
      </c>
      <c r="E3074" s="17" t="str">
        <f>IF(AND(RIGHT(全国行政区划!$B3074,2)="00",RIGHT(全国行政区划!$B3074,4)&lt;&gt;"0000"),全国行政区划!C3074,"")</f>
        <v> 银川市</v>
      </c>
      <c r="F3074" s="14" t="str">
        <f>IF(RIGHT(全国行政区划!$B3074,2)&lt;&gt;"00",全国行政区划!B3074,"")</f>
        <v/>
      </c>
      <c r="G3074" s="13" t="str">
        <f>IF(RIGHT(全国行政区划!$B3074,2)&lt;&gt;"00",TRIM(全国行政区划!C3074),"")</f>
        <v/>
      </c>
    </row>
    <row r="3075" spans="2:7">
      <c r="B3075" s="16" t="str">
        <f>IF(RIGHT(全国行政区划!$B3075,4)="0000",全国行政区划!B3075,"")</f>
        <v/>
      </c>
      <c r="C3075" s="17" t="str">
        <f>IF(RIGHT(全国行政区划!$B3075,4)="0000",全国行政区划!C3075,"")</f>
        <v/>
      </c>
      <c r="D3075" s="16" t="str">
        <f>IF(AND(RIGHT(全国行政区划!$B3075,2)="00",RIGHT(全国行政区划!$B3075,4)&lt;&gt;"0000"),全国行政区划!B3075,"")</f>
        <v/>
      </c>
      <c r="E3075" s="17" t="str">
        <f>IF(AND(RIGHT(全国行政区划!$B3075,2)="00",RIGHT(全国行政区划!$B3075,4)&lt;&gt;"0000"),全国行政区划!C3075,"")</f>
        <v/>
      </c>
      <c r="F3075" s="14">
        <f>IF(RIGHT(全国行政区划!$B3075,2)&lt;&gt;"00",全国行政区划!B3075,"")</f>
        <v>640104</v>
      </c>
      <c r="G3075" s="13" t="str">
        <f>IF(RIGHT(全国行政区划!$B3075,2)&lt;&gt;"00",TRIM(全国行政区划!C3075),"")</f>
        <v>兴庆区</v>
      </c>
    </row>
    <row r="3076" spans="2:7">
      <c r="B3076" s="16" t="str">
        <f>IF(RIGHT(全国行政区划!$B3076,4)="0000",全国行政区划!B3076,"")</f>
        <v/>
      </c>
      <c r="C3076" s="17" t="str">
        <f>IF(RIGHT(全国行政区划!$B3076,4)="0000",全国行政区划!C3076,"")</f>
        <v/>
      </c>
      <c r="D3076" s="16" t="str">
        <f>IF(AND(RIGHT(全国行政区划!$B3076,2)="00",RIGHT(全国行政区划!$B3076,4)&lt;&gt;"0000"),全国行政区划!B3076,"")</f>
        <v/>
      </c>
      <c r="E3076" s="17" t="str">
        <f>IF(AND(RIGHT(全国行政区划!$B3076,2)="00",RIGHT(全国行政区划!$B3076,4)&lt;&gt;"0000"),全国行政区划!C3076,"")</f>
        <v/>
      </c>
      <c r="F3076" s="14">
        <f>IF(RIGHT(全国行政区划!$B3076,2)&lt;&gt;"00",全国行政区划!B3076,"")</f>
        <v>640105</v>
      </c>
      <c r="G3076" s="13" t="str">
        <f>IF(RIGHT(全国行政区划!$B3076,2)&lt;&gt;"00",TRIM(全国行政区划!C3076),"")</f>
        <v>西夏区</v>
      </c>
    </row>
    <row r="3077" spans="2:7">
      <c r="B3077" s="16" t="str">
        <f>IF(RIGHT(全国行政区划!$B3077,4)="0000",全国行政区划!B3077,"")</f>
        <v/>
      </c>
      <c r="C3077" s="17" t="str">
        <f>IF(RIGHT(全国行政区划!$B3077,4)="0000",全国行政区划!C3077,"")</f>
        <v/>
      </c>
      <c r="D3077" s="16" t="str">
        <f>IF(AND(RIGHT(全国行政区划!$B3077,2)="00",RIGHT(全国行政区划!$B3077,4)&lt;&gt;"0000"),全国行政区划!B3077,"")</f>
        <v/>
      </c>
      <c r="E3077" s="17" t="str">
        <f>IF(AND(RIGHT(全国行政区划!$B3077,2)="00",RIGHT(全国行政区划!$B3077,4)&lt;&gt;"0000"),全国行政区划!C3077,"")</f>
        <v/>
      </c>
      <c r="F3077" s="14">
        <f>IF(RIGHT(全国行政区划!$B3077,2)&lt;&gt;"00",全国行政区划!B3077,"")</f>
        <v>640106</v>
      </c>
      <c r="G3077" s="13" t="str">
        <f>IF(RIGHT(全国行政区划!$B3077,2)&lt;&gt;"00",TRIM(全国行政区划!C3077),"")</f>
        <v>金凤区</v>
      </c>
    </row>
    <row r="3078" spans="2:7">
      <c r="B3078" s="16" t="str">
        <f>IF(RIGHT(全国行政区划!$B3078,4)="0000",全国行政区划!B3078,"")</f>
        <v/>
      </c>
      <c r="C3078" s="17" t="str">
        <f>IF(RIGHT(全国行政区划!$B3078,4)="0000",全国行政区划!C3078,"")</f>
        <v/>
      </c>
      <c r="D3078" s="16" t="str">
        <f>IF(AND(RIGHT(全国行政区划!$B3078,2)="00",RIGHT(全国行政区划!$B3078,4)&lt;&gt;"0000"),全国行政区划!B3078,"")</f>
        <v/>
      </c>
      <c r="E3078" s="17" t="str">
        <f>IF(AND(RIGHT(全国行政区划!$B3078,2)="00",RIGHT(全国行政区划!$B3078,4)&lt;&gt;"0000"),全国行政区划!C3078,"")</f>
        <v/>
      </c>
      <c r="F3078" s="14">
        <f>IF(RIGHT(全国行政区划!$B3078,2)&lt;&gt;"00",全国行政区划!B3078,"")</f>
        <v>640121</v>
      </c>
      <c r="G3078" s="13" t="str">
        <f>IF(RIGHT(全国行政区划!$B3078,2)&lt;&gt;"00",TRIM(全国行政区划!C3078),"")</f>
        <v>永宁县</v>
      </c>
    </row>
    <row r="3079" spans="2:7">
      <c r="B3079" s="16" t="str">
        <f>IF(RIGHT(全国行政区划!$B3079,4)="0000",全国行政区划!B3079,"")</f>
        <v/>
      </c>
      <c r="C3079" s="17" t="str">
        <f>IF(RIGHT(全国行政区划!$B3079,4)="0000",全国行政区划!C3079,"")</f>
        <v/>
      </c>
      <c r="D3079" s="16" t="str">
        <f>IF(AND(RIGHT(全国行政区划!$B3079,2)="00",RIGHT(全国行政区划!$B3079,4)&lt;&gt;"0000"),全国行政区划!B3079,"")</f>
        <v/>
      </c>
      <c r="E3079" s="17" t="str">
        <f>IF(AND(RIGHT(全国行政区划!$B3079,2)="00",RIGHT(全国行政区划!$B3079,4)&lt;&gt;"0000"),全国行政区划!C3079,"")</f>
        <v/>
      </c>
      <c r="F3079" s="14">
        <f>IF(RIGHT(全国行政区划!$B3079,2)&lt;&gt;"00",全国行政区划!B3079,"")</f>
        <v>640122</v>
      </c>
      <c r="G3079" s="13" t="str">
        <f>IF(RIGHT(全国行政区划!$B3079,2)&lt;&gt;"00",TRIM(全国行政区划!C3079),"")</f>
        <v>贺兰县</v>
      </c>
    </row>
    <row r="3080" spans="2:7">
      <c r="B3080" s="16" t="str">
        <f>IF(RIGHT(全国行政区划!$B3080,4)="0000",全国行政区划!B3080,"")</f>
        <v/>
      </c>
      <c r="C3080" s="17" t="str">
        <f>IF(RIGHT(全国行政区划!$B3080,4)="0000",全国行政区划!C3080,"")</f>
        <v/>
      </c>
      <c r="D3080" s="16" t="str">
        <f>IF(AND(RIGHT(全国行政区划!$B3080,2)="00",RIGHT(全国行政区划!$B3080,4)&lt;&gt;"0000"),全国行政区划!B3080,"")</f>
        <v/>
      </c>
      <c r="E3080" s="17" t="str">
        <f>IF(AND(RIGHT(全国行政区划!$B3080,2)="00",RIGHT(全国行政区划!$B3080,4)&lt;&gt;"0000"),全国行政区划!C3080,"")</f>
        <v/>
      </c>
      <c r="F3080" s="14">
        <f>IF(RIGHT(全国行政区划!$B3080,2)&lt;&gt;"00",全国行政区划!B3080,"")</f>
        <v>640181</v>
      </c>
      <c r="G3080" s="13" t="str">
        <f>IF(RIGHT(全国行政区划!$B3080,2)&lt;&gt;"00",TRIM(全国行政区划!C3080),"")</f>
        <v>灵武市</v>
      </c>
    </row>
    <row r="3081" spans="2:7">
      <c r="B3081" s="16" t="str">
        <f>IF(RIGHT(全国行政区划!$B3081,4)="0000",全国行政区划!B3081,"")</f>
        <v/>
      </c>
      <c r="C3081" s="17" t="str">
        <f>IF(RIGHT(全国行政区划!$B3081,4)="0000",全国行政区划!C3081,"")</f>
        <v/>
      </c>
      <c r="D3081" s="16">
        <f>IF(AND(RIGHT(全国行政区划!$B3081,2)="00",RIGHT(全国行政区划!$B3081,4)&lt;&gt;"0000"),全国行政区划!B3081,"")</f>
        <v>640200</v>
      </c>
      <c r="E3081" s="17" t="str">
        <f>IF(AND(RIGHT(全国行政区划!$B3081,2)="00",RIGHT(全国行政区划!$B3081,4)&lt;&gt;"0000"),全国行政区划!C3081,"")</f>
        <v> 石嘴山市</v>
      </c>
      <c r="F3081" s="14" t="str">
        <f>IF(RIGHT(全国行政区划!$B3081,2)&lt;&gt;"00",全国行政区划!B3081,"")</f>
        <v/>
      </c>
      <c r="G3081" s="13" t="str">
        <f>IF(RIGHT(全国行政区划!$B3081,2)&lt;&gt;"00",TRIM(全国行政区划!C3081),"")</f>
        <v/>
      </c>
    </row>
    <row r="3082" spans="2:7">
      <c r="B3082" s="16" t="str">
        <f>IF(RIGHT(全国行政区划!$B3082,4)="0000",全国行政区划!B3082,"")</f>
        <v/>
      </c>
      <c r="C3082" s="17" t="str">
        <f>IF(RIGHT(全国行政区划!$B3082,4)="0000",全国行政区划!C3082,"")</f>
        <v/>
      </c>
      <c r="D3082" s="16" t="str">
        <f>IF(AND(RIGHT(全国行政区划!$B3082,2)="00",RIGHT(全国行政区划!$B3082,4)&lt;&gt;"0000"),全国行政区划!B3082,"")</f>
        <v/>
      </c>
      <c r="E3082" s="17" t="str">
        <f>IF(AND(RIGHT(全国行政区划!$B3082,2)="00",RIGHT(全国行政区划!$B3082,4)&lt;&gt;"0000"),全国行政区划!C3082,"")</f>
        <v/>
      </c>
      <c r="F3082" s="14">
        <f>IF(RIGHT(全国行政区划!$B3082,2)&lt;&gt;"00",全国行政区划!B3082,"")</f>
        <v>640202</v>
      </c>
      <c r="G3082" s="13" t="str">
        <f>IF(RIGHT(全国行政区划!$B3082,2)&lt;&gt;"00",TRIM(全国行政区划!C3082),"")</f>
        <v>大武口区</v>
      </c>
    </row>
    <row r="3083" spans="2:7">
      <c r="B3083" s="16" t="str">
        <f>IF(RIGHT(全国行政区划!$B3083,4)="0000",全国行政区划!B3083,"")</f>
        <v/>
      </c>
      <c r="C3083" s="17" t="str">
        <f>IF(RIGHT(全国行政区划!$B3083,4)="0000",全国行政区划!C3083,"")</f>
        <v/>
      </c>
      <c r="D3083" s="16" t="str">
        <f>IF(AND(RIGHT(全国行政区划!$B3083,2)="00",RIGHT(全国行政区划!$B3083,4)&lt;&gt;"0000"),全国行政区划!B3083,"")</f>
        <v/>
      </c>
      <c r="E3083" s="17" t="str">
        <f>IF(AND(RIGHT(全国行政区划!$B3083,2)="00",RIGHT(全国行政区划!$B3083,4)&lt;&gt;"0000"),全国行政区划!C3083,"")</f>
        <v/>
      </c>
      <c r="F3083" s="14">
        <f>IF(RIGHT(全国行政区划!$B3083,2)&lt;&gt;"00",全国行政区划!B3083,"")</f>
        <v>640205</v>
      </c>
      <c r="G3083" s="13" t="str">
        <f>IF(RIGHT(全国行政区划!$B3083,2)&lt;&gt;"00",TRIM(全国行政区划!C3083),"")</f>
        <v>惠农区</v>
      </c>
    </row>
    <row r="3084" spans="2:7">
      <c r="B3084" s="16" t="str">
        <f>IF(RIGHT(全国行政区划!$B3084,4)="0000",全国行政区划!B3084,"")</f>
        <v/>
      </c>
      <c r="C3084" s="17" t="str">
        <f>IF(RIGHT(全国行政区划!$B3084,4)="0000",全国行政区划!C3084,"")</f>
        <v/>
      </c>
      <c r="D3084" s="16" t="str">
        <f>IF(AND(RIGHT(全国行政区划!$B3084,2)="00",RIGHT(全国行政区划!$B3084,4)&lt;&gt;"0000"),全国行政区划!B3084,"")</f>
        <v/>
      </c>
      <c r="E3084" s="17" t="str">
        <f>IF(AND(RIGHT(全国行政区划!$B3084,2)="00",RIGHT(全国行政区划!$B3084,4)&lt;&gt;"0000"),全国行政区划!C3084,"")</f>
        <v/>
      </c>
      <c r="F3084" s="14">
        <f>IF(RIGHT(全国行政区划!$B3084,2)&lt;&gt;"00",全国行政区划!B3084,"")</f>
        <v>640221</v>
      </c>
      <c r="G3084" s="13" t="str">
        <f>IF(RIGHT(全国行政区划!$B3084,2)&lt;&gt;"00",TRIM(全国行政区划!C3084),"")</f>
        <v>平罗县</v>
      </c>
    </row>
    <row r="3085" spans="2:7">
      <c r="B3085" s="16" t="str">
        <f>IF(RIGHT(全国行政区划!$B3085,4)="0000",全国行政区划!B3085,"")</f>
        <v/>
      </c>
      <c r="C3085" s="17" t="str">
        <f>IF(RIGHT(全国行政区划!$B3085,4)="0000",全国行政区划!C3085,"")</f>
        <v/>
      </c>
      <c r="D3085" s="16">
        <f>IF(AND(RIGHT(全国行政区划!$B3085,2)="00",RIGHT(全国行政区划!$B3085,4)&lt;&gt;"0000"),全国行政区划!B3085,"")</f>
        <v>640300</v>
      </c>
      <c r="E3085" s="17" t="str">
        <f>IF(AND(RIGHT(全国行政区划!$B3085,2)="00",RIGHT(全国行政区划!$B3085,4)&lt;&gt;"0000"),全国行政区划!C3085,"")</f>
        <v> 吴忠市</v>
      </c>
      <c r="F3085" s="14" t="str">
        <f>IF(RIGHT(全国行政区划!$B3085,2)&lt;&gt;"00",全国行政区划!B3085,"")</f>
        <v/>
      </c>
      <c r="G3085" s="13" t="str">
        <f>IF(RIGHT(全国行政区划!$B3085,2)&lt;&gt;"00",TRIM(全国行政区划!C3085),"")</f>
        <v/>
      </c>
    </row>
    <row r="3086" spans="2:7">
      <c r="B3086" s="16" t="str">
        <f>IF(RIGHT(全国行政区划!$B3086,4)="0000",全国行政区划!B3086,"")</f>
        <v/>
      </c>
      <c r="C3086" s="17" t="str">
        <f>IF(RIGHT(全国行政区划!$B3086,4)="0000",全国行政区划!C3086,"")</f>
        <v/>
      </c>
      <c r="D3086" s="16" t="str">
        <f>IF(AND(RIGHT(全国行政区划!$B3086,2)="00",RIGHT(全国行政区划!$B3086,4)&lt;&gt;"0000"),全国行政区划!B3086,"")</f>
        <v/>
      </c>
      <c r="E3086" s="17" t="str">
        <f>IF(AND(RIGHT(全国行政区划!$B3086,2)="00",RIGHT(全国行政区划!$B3086,4)&lt;&gt;"0000"),全国行政区划!C3086,"")</f>
        <v/>
      </c>
      <c r="F3086" s="14">
        <f>IF(RIGHT(全国行政区划!$B3086,2)&lt;&gt;"00",全国行政区划!B3086,"")</f>
        <v>640302</v>
      </c>
      <c r="G3086" s="13" t="str">
        <f>IF(RIGHT(全国行政区划!$B3086,2)&lt;&gt;"00",TRIM(全国行政区划!C3086),"")</f>
        <v>利通区</v>
      </c>
    </row>
    <row r="3087" spans="2:7">
      <c r="B3087" s="16" t="str">
        <f>IF(RIGHT(全国行政区划!$B3087,4)="0000",全国行政区划!B3087,"")</f>
        <v/>
      </c>
      <c r="C3087" s="17" t="str">
        <f>IF(RIGHT(全国行政区划!$B3087,4)="0000",全国行政区划!C3087,"")</f>
        <v/>
      </c>
      <c r="D3087" s="16" t="str">
        <f>IF(AND(RIGHT(全国行政区划!$B3087,2)="00",RIGHT(全国行政区划!$B3087,4)&lt;&gt;"0000"),全国行政区划!B3087,"")</f>
        <v/>
      </c>
      <c r="E3087" s="17" t="str">
        <f>IF(AND(RIGHT(全国行政区划!$B3087,2)="00",RIGHT(全国行政区划!$B3087,4)&lt;&gt;"0000"),全国行政区划!C3087,"")</f>
        <v/>
      </c>
      <c r="F3087" s="14">
        <f>IF(RIGHT(全国行政区划!$B3087,2)&lt;&gt;"00",全国行政区划!B3087,"")</f>
        <v>640303</v>
      </c>
      <c r="G3087" s="13" t="str">
        <f>IF(RIGHT(全国行政区划!$B3087,2)&lt;&gt;"00",TRIM(全国行政区划!C3087),"")</f>
        <v>红寺堡区</v>
      </c>
    </row>
    <row r="3088" spans="2:7">
      <c r="B3088" s="16" t="str">
        <f>IF(RIGHT(全国行政区划!$B3088,4)="0000",全国行政区划!B3088,"")</f>
        <v/>
      </c>
      <c r="C3088" s="17" t="str">
        <f>IF(RIGHT(全国行政区划!$B3088,4)="0000",全国行政区划!C3088,"")</f>
        <v/>
      </c>
      <c r="D3088" s="16" t="str">
        <f>IF(AND(RIGHT(全国行政区划!$B3088,2)="00",RIGHT(全国行政区划!$B3088,4)&lt;&gt;"0000"),全国行政区划!B3088,"")</f>
        <v/>
      </c>
      <c r="E3088" s="17" t="str">
        <f>IF(AND(RIGHT(全国行政区划!$B3088,2)="00",RIGHT(全国行政区划!$B3088,4)&lt;&gt;"0000"),全国行政区划!C3088,"")</f>
        <v/>
      </c>
      <c r="F3088" s="14">
        <f>IF(RIGHT(全国行政区划!$B3088,2)&lt;&gt;"00",全国行政区划!B3088,"")</f>
        <v>640323</v>
      </c>
      <c r="G3088" s="13" t="str">
        <f>IF(RIGHT(全国行政区划!$B3088,2)&lt;&gt;"00",TRIM(全国行政区划!C3088),"")</f>
        <v>盐池县</v>
      </c>
    </row>
    <row r="3089" spans="2:7">
      <c r="B3089" s="16" t="str">
        <f>IF(RIGHT(全国行政区划!$B3089,4)="0000",全国行政区划!B3089,"")</f>
        <v/>
      </c>
      <c r="C3089" s="17" t="str">
        <f>IF(RIGHT(全国行政区划!$B3089,4)="0000",全国行政区划!C3089,"")</f>
        <v/>
      </c>
      <c r="D3089" s="16" t="str">
        <f>IF(AND(RIGHT(全国行政区划!$B3089,2)="00",RIGHT(全国行政区划!$B3089,4)&lt;&gt;"0000"),全国行政区划!B3089,"")</f>
        <v/>
      </c>
      <c r="E3089" s="17" t="str">
        <f>IF(AND(RIGHT(全国行政区划!$B3089,2)="00",RIGHT(全国行政区划!$B3089,4)&lt;&gt;"0000"),全国行政区划!C3089,"")</f>
        <v/>
      </c>
      <c r="F3089" s="14">
        <f>IF(RIGHT(全国行政区划!$B3089,2)&lt;&gt;"00",全国行政区划!B3089,"")</f>
        <v>640324</v>
      </c>
      <c r="G3089" s="13" t="str">
        <f>IF(RIGHT(全国行政区划!$B3089,2)&lt;&gt;"00",TRIM(全国行政区划!C3089),"")</f>
        <v>同心县</v>
      </c>
    </row>
    <row r="3090" spans="2:7">
      <c r="B3090" s="16" t="str">
        <f>IF(RIGHT(全国行政区划!$B3090,4)="0000",全国行政区划!B3090,"")</f>
        <v/>
      </c>
      <c r="C3090" s="17" t="str">
        <f>IF(RIGHT(全国行政区划!$B3090,4)="0000",全国行政区划!C3090,"")</f>
        <v/>
      </c>
      <c r="D3090" s="16" t="str">
        <f>IF(AND(RIGHT(全国行政区划!$B3090,2)="00",RIGHT(全国行政区划!$B3090,4)&lt;&gt;"0000"),全国行政区划!B3090,"")</f>
        <v/>
      </c>
      <c r="E3090" s="17" t="str">
        <f>IF(AND(RIGHT(全国行政区划!$B3090,2)="00",RIGHT(全国行政区划!$B3090,4)&lt;&gt;"0000"),全国行政区划!C3090,"")</f>
        <v/>
      </c>
      <c r="F3090" s="14">
        <f>IF(RIGHT(全国行政区划!$B3090,2)&lt;&gt;"00",全国行政区划!B3090,"")</f>
        <v>640381</v>
      </c>
      <c r="G3090" s="13" t="str">
        <f>IF(RIGHT(全国行政区划!$B3090,2)&lt;&gt;"00",TRIM(全国行政区划!C3090),"")</f>
        <v>青铜峡市</v>
      </c>
    </row>
    <row r="3091" spans="2:7">
      <c r="B3091" s="16" t="str">
        <f>IF(RIGHT(全国行政区划!$B3091,4)="0000",全国行政区划!B3091,"")</f>
        <v/>
      </c>
      <c r="C3091" s="17" t="str">
        <f>IF(RIGHT(全国行政区划!$B3091,4)="0000",全国行政区划!C3091,"")</f>
        <v/>
      </c>
      <c r="D3091" s="16">
        <f>IF(AND(RIGHT(全国行政区划!$B3091,2)="00",RIGHT(全国行政区划!$B3091,4)&lt;&gt;"0000"),全国行政区划!B3091,"")</f>
        <v>640400</v>
      </c>
      <c r="E3091" s="17" t="str">
        <f>IF(AND(RIGHT(全国行政区划!$B3091,2)="00",RIGHT(全国行政区划!$B3091,4)&lt;&gt;"0000"),全国行政区划!C3091,"")</f>
        <v> 固原市</v>
      </c>
      <c r="F3091" s="14" t="str">
        <f>IF(RIGHT(全国行政区划!$B3091,2)&lt;&gt;"00",全国行政区划!B3091,"")</f>
        <v/>
      </c>
      <c r="G3091" s="13" t="str">
        <f>IF(RIGHT(全国行政区划!$B3091,2)&lt;&gt;"00",TRIM(全国行政区划!C3091),"")</f>
        <v/>
      </c>
    </row>
    <row r="3092" spans="2:7">
      <c r="B3092" s="16" t="str">
        <f>IF(RIGHT(全国行政区划!$B3092,4)="0000",全国行政区划!B3092,"")</f>
        <v/>
      </c>
      <c r="C3092" s="17" t="str">
        <f>IF(RIGHT(全国行政区划!$B3092,4)="0000",全国行政区划!C3092,"")</f>
        <v/>
      </c>
      <c r="D3092" s="16" t="str">
        <f>IF(AND(RIGHT(全国行政区划!$B3092,2)="00",RIGHT(全国行政区划!$B3092,4)&lt;&gt;"0000"),全国行政区划!B3092,"")</f>
        <v/>
      </c>
      <c r="E3092" s="17" t="str">
        <f>IF(AND(RIGHT(全国行政区划!$B3092,2)="00",RIGHT(全国行政区划!$B3092,4)&lt;&gt;"0000"),全国行政区划!C3092,"")</f>
        <v/>
      </c>
      <c r="F3092" s="14">
        <f>IF(RIGHT(全国行政区划!$B3092,2)&lt;&gt;"00",全国行政区划!B3092,"")</f>
        <v>640402</v>
      </c>
      <c r="G3092" s="13" t="str">
        <f>IF(RIGHT(全国行政区划!$B3092,2)&lt;&gt;"00",TRIM(全国行政区划!C3092),"")</f>
        <v>原州区</v>
      </c>
    </row>
    <row r="3093" spans="2:7">
      <c r="B3093" s="16" t="str">
        <f>IF(RIGHT(全国行政区划!$B3093,4)="0000",全国行政区划!B3093,"")</f>
        <v/>
      </c>
      <c r="C3093" s="17" t="str">
        <f>IF(RIGHT(全国行政区划!$B3093,4)="0000",全国行政区划!C3093,"")</f>
        <v/>
      </c>
      <c r="D3093" s="16" t="str">
        <f>IF(AND(RIGHT(全国行政区划!$B3093,2)="00",RIGHT(全国行政区划!$B3093,4)&lt;&gt;"0000"),全国行政区划!B3093,"")</f>
        <v/>
      </c>
      <c r="E3093" s="17" t="str">
        <f>IF(AND(RIGHT(全国行政区划!$B3093,2)="00",RIGHT(全国行政区划!$B3093,4)&lt;&gt;"0000"),全国行政区划!C3093,"")</f>
        <v/>
      </c>
      <c r="F3093" s="14">
        <f>IF(RIGHT(全国行政区划!$B3093,2)&lt;&gt;"00",全国行政区划!B3093,"")</f>
        <v>640422</v>
      </c>
      <c r="G3093" s="13" t="str">
        <f>IF(RIGHT(全国行政区划!$B3093,2)&lt;&gt;"00",TRIM(全国行政区划!C3093),"")</f>
        <v>西吉县</v>
      </c>
    </row>
    <row r="3094" spans="2:7">
      <c r="B3094" s="16" t="str">
        <f>IF(RIGHT(全国行政区划!$B3094,4)="0000",全国行政区划!B3094,"")</f>
        <v/>
      </c>
      <c r="C3094" s="17" t="str">
        <f>IF(RIGHT(全国行政区划!$B3094,4)="0000",全国行政区划!C3094,"")</f>
        <v/>
      </c>
      <c r="D3094" s="16" t="str">
        <f>IF(AND(RIGHT(全国行政区划!$B3094,2)="00",RIGHT(全国行政区划!$B3094,4)&lt;&gt;"0000"),全国行政区划!B3094,"")</f>
        <v/>
      </c>
      <c r="E3094" s="17" t="str">
        <f>IF(AND(RIGHT(全国行政区划!$B3094,2)="00",RIGHT(全国行政区划!$B3094,4)&lt;&gt;"0000"),全国行政区划!C3094,"")</f>
        <v/>
      </c>
      <c r="F3094" s="14">
        <f>IF(RIGHT(全国行政区划!$B3094,2)&lt;&gt;"00",全国行政区划!B3094,"")</f>
        <v>640423</v>
      </c>
      <c r="G3094" s="13" t="str">
        <f>IF(RIGHT(全国行政区划!$B3094,2)&lt;&gt;"00",TRIM(全国行政区划!C3094),"")</f>
        <v>隆德县</v>
      </c>
    </row>
    <row r="3095" spans="2:7">
      <c r="B3095" s="16" t="str">
        <f>IF(RIGHT(全国行政区划!$B3095,4)="0000",全国行政区划!B3095,"")</f>
        <v/>
      </c>
      <c r="C3095" s="17" t="str">
        <f>IF(RIGHT(全国行政区划!$B3095,4)="0000",全国行政区划!C3095,"")</f>
        <v/>
      </c>
      <c r="D3095" s="16" t="str">
        <f>IF(AND(RIGHT(全国行政区划!$B3095,2)="00",RIGHT(全国行政区划!$B3095,4)&lt;&gt;"0000"),全国行政区划!B3095,"")</f>
        <v/>
      </c>
      <c r="E3095" s="17" t="str">
        <f>IF(AND(RIGHT(全国行政区划!$B3095,2)="00",RIGHT(全国行政区划!$B3095,4)&lt;&gt;"0000"),全国行政区划!C3095,"")</f>
        <v/>
      </c>
      <c r="F3095" s="14">
        <f>IF(RIGHT(全国行政区划!$B3095,2)&lt;&gt;"00",全国行政区划!B3095,"")</f>
        <v>640424</v>
      </c>
      <c r="G3095" s="13" t="str">
        <f>IF(RIGHT(全国行政区划!$B3095,2)&lt;&gt;"00",TRIM(全国行政区划!C3095),"")</f>
        <v>泾源县</v>
      </c>
    </row>
    <row r="3096" spans="2:7">
      <c r="B3096" s="16" t="str">
        <f>IF(RIGHT(全国行政区划!$B3096,4)="0000",全国行政区划!B3096,"")</f>
        <v/>
      </c>
      <c r="C3096" s="17" t="str">
        <f>IF(RIGHT(全国行政区划!$B3096,4)="0000",全国行政区划!C3096,"")</f>
        <v/>
      </c>
      <c r="D3096" s="16" t="str">
        <f>IF(AND(RIGHT(全国行政区划!$B3096,2)="00",RIGHT(全国行政区划!$B3096,4)&lt;&gt;"0000"),全国行政区划!B3096,"")</f>
        <v/>
      </c>
      <c r="E3096" s="17" t="str">
        <f>IF(AND(RIGHT(全国行政区划!$B3096,2)="00",RIGHT(全国行政区划!$B3096,4)&lt;&gt;"0000"),全国行政区划!C3096,"")</f>
        <v/>
      </c>
      <c r="F3096" s="14">
        <f>IF(RIGHT(全国行政区划!$B3096,2)&lt;&gt;"00",全国行政区划!B3096,"")</f>
        <v>640425</v>
      </c>
      <c r="G3096" s="13" t="str">
        <f>IF(RIGHT(全国行政区划!$B3096,2)&lt;&gt;"00",TRIM(全国行政区划!C3096),"")</f>
        <v>彭阳县</v>
      </c>
    </row>
    <row r="3097" spans="2:7">
      <c r="B3097" s="16" t="str">
        <f>IF(RIGHT(全国行政区划!$B3097,4)="0000",全国行政区划!B3097,"")</f>
        <v/>
      </c>
      <c r="C3097" s="17" t="str">
        <f>IF(RIGHT(全国行政区划!$B3097,4)="0000",全国行政区划!C3097,"")</f>
        <v/>
      </c>
      <c r="D3097" s="16">
        <f>IF(AND(RIGHT(全国行政区划!$B3097,2)="00",RIGHT(全国行政区划!$B3097,4)&lt;&gt;"0000"),全国行政区划!B3097,"")</f>
        <v>640500</v>
      </c>
      <c r="E3097" s="17" t="str">
        <f>IF(AND(RIGHT(全国行政区划!$B3097,2)="00",RIGHT(全国行政区划!$B3097,4)&lt;&gt;"0000"),全国行政区划!C3097,"")</f>
        <v> 中卫市</v>
      </c>
      <c r="F3097" s="14" t="str">
        <f>IF(RIGHT(全国行政区划!$B3097,2)&lt;&gt;"00",全国行政区划!B3097,"")</f>
        <v/>
      </c>
      <c r="G3097" s="13" t="str">
        <f>IF(RIGHT(全国行政区划!$B3097,2)&lt;&gt;"00",TRIM(全国行政区划!C3097),"")</f>
        <v/>
      </c>
    </row>
    <row r="3098" spans="2:7">
      <c r="B3098" s="16" t="str">
        <f>IF(RIGHT(全国行政区划!$B3098,4)="0000",全国行政区划!B3098,"")</f>
        <v/>
      </c>
      <c r="C3098" s="17" t="str">
        <f>IF(RIGHT(全国行政区划!$B3098,4)="0000",全国行政区划!C3098,"")</f>
        <v/>
      </c>
      <c r="D3098" s="16" t="str">
        <f>IF(AND(RIGHT(全国行政区划!$B3098,2)="00",RIGHT(全国行政区划!$B3098,4)&lt;&gt;"0000"),全国行政区划!B3098,"")</f>
        <v/>
      </c>
      <c r="E3098" s="17" t="str">
        <f>IF(AND(RIGHT(全国行政区划!$B3098,2)="00",RIGHT(全国行政区划!$B3098,4)&lt;&gt;"0000"),全国行政区划!C3098,"")</f>
        <v/>
      </c>
      <c r="F3098" s="14">
        <f>IF(RIGHT(全国行政区划!$B3098,2)&lt;&gt;"00",全国行政区划!B3098,"")</f>
        <v>640502</v>
      </c>
      <c r="G3098" s="13" t="str">
        <f>IF(RIGHT(全国行政区划!$B3098,2)&lt;&gt;"00",TRIM(全国行政区划!C3098),"")</f>
        <v>沙坡头区</v>
      </c>
    </row>
    <row r="3099" spans="2:7">
      <c r="B3099" s="16" t="str">
        <f>IF(RIGHT(全国行政区划!$B3099,4)="0000",全国行政区划!B3099,"")</f>
        <v/>
      </c>
      <c r="C3099" s="17" t="str">
        <f>IF(RIGHT(全国行政区划!$B3099,4)="0000",全国行政区划!C3099,"")</f>
        <v/>
      </c>
      <c r="D3099" s="16" t="str">
        <f>IF(AND(RIGHT(全国行政区划!$B3099,2)="00",RIGHT(全国行政区划!$B3099,4)&lt;&gt;"0000"),全国行政区划!B3099,"")</f>
        <v/>
      </c>
      <c r="E3099" s="17" t="str">
        <f>IF(AND(RIGHT(全国行政区划!$B3099,2)="00",RIGHT(全国行政区划!$B3099,4)&lt;&gt;"0000"),全国行政区划!C3099,"")</f>
        <v/>
      </c>
      <c r="F3099" s="14">
        <f>IF(RIGHT(全国行政区划!$B3099,2)&lt;&gt;"00",全国行政区划!B3099,"")</f>
        <v>640521</v>
      </c>
      <c r="G3099" s="13" t="str">
        <f>IF(RIGHT(全国行政区划!$B3099,2)&lt;&gt;"00",TRIM(全国行政区划!C3099),"")</f>
        <v>中宁县</v>
      </c>
    </row>
    <row r="3100" spans="2:7">
      <c r="B3100" s="16" t="str">
        <f>IF(RIGHT(全国行政区划!$B3100,4)="0000",全国行政区划!B3100,"")</f>
        <v/>
      </c>
      <c r="C3100" s="17" t="str">
        <f>IF(RIGHT(全国行政区划!$B3100,4)="0000",全国行政区划!C3100,"")</f>
        <v/>
      </c>
      <c r="D3100" s="16" t="str">
        <f>IF(AND(RIGHT(全国行政区划!$B3100,2)="00",RIGHT(全国行政区划!$B3100,4)&lt;&gt;"0000"),全国行政区划!B3100,"")</f>
        <v/>
      </c>
      <c r="E3100" s="17" t="str">
        <f>IF(AND(RIGHT(全国行政区划!$B3100,2)="00",RIGHT(全国行政区划!$B3100,4)&lt;&gt;"0000"),全国行政区划!C3100,"")</f>
        <v/>
      </c>
      <c r="F3100" s="14">
        <f>IF(RIGHT(全国行政区划!$B3100,2)&lt;&gt;"00",全国行政区划!B3100,"")</f>
        <v>640522</v>
      </c>
      <c r="G3100" s="13" t="str">
        <f>IF(RIGHT(全国行政区划!$B3100,2)&lt;&gt;"00",TRIM(全国行政区划!C3100),"")</f>
        <v>海原县</v>
      </c>
    </row>
    <row r="3101" spans="2:7">
      <c r="B3101" s="16">
        <f>IF(RIGHT(全国行政区划!$B3101,4)="0000",全国行政区划!B3101,"")</f>
        <v>650000</v>
      </c>
      <c r="C3101" s="17" t="str">
        <f>IF(RIGHT(全国行政区划!$B3101,4)="0000",全国行政区划!C3101,"")</f>
        <v>新疆维吾尔自治区</v>
      </c>
      <c r="D3101" s="16" t="str">
        <f>IF(AND(RIGHT(全国行政区划!$B3101,2)="00",RIGHT(全国行政区划!$B3101,4)&lt;&gt;"0000"),全国行政区划!B3101,"")</f>
        <v/>
      </c>
      <c r="E3101" s="17" t="str">
        <f>IF(AND(RIGHT(全国行政区划!$B3101,2)="00",RIGHT(全国行政区划!$B3101,4)&lt;&gt;"0000"),全国行政区划!C3101,"")</f>
        <v/>
      </c>
      <c r="F3101" s="14" t="str">
        <f>IF(RIGHT(全国行政区划!$B3101,2)&lt;&gt;"00",全国行政区划!B3101,"")</f>
        <v/>
      </c>
      <c r="G3101" s="13" t="str">
        <f>IF(RIGHT(全国行政区划!$B3101,2)&lt;&gt;"00",TRIM(全国行政区划!C3101),"")</f>
        <v/>
      </c>
    </row>
    <row r="3102" spans="2:7">
      <c r="B3102" s="16" t="str">
        <f>IF(RIGHT(全国行政区划!$B3102,4)="0000",全国行政区划!B3102,"")</f>
        <v/>
      </c>
      <c r="C3102" s="17" t="str">
        <f>IF(RIGHT(全国行政区划!$B3102,4)="0000",全国行政区划!C3102,"")</f>
        <v/>
      </c>
      <c r="D3102" s="16">
        <f>IF(AND(RIGHT(全国行政区划!$B3102,2)="00",RIGHT(全国行政区划!$B3102,4)&lt;&gt;"0000"),全国行政区划!B3102,"")</f>
        <v>650100</v>
      </c>
      <c r="E3102" s="17" t="str">
        <f>IF(AND(RIGHT(全国行政区划!$B3102,2)="00",RIGHT(全国行政区划!$B3102,4)&lt;&gt;"0000"),全国行政区划!C3102,"")</f>
        <v> 乌鲁木齐市</v>
      </c>
      <c r="F3102" s="14" t="str">
        <f>IF(RIGHT(全国行政区划!$B3102,2)&lt;&gt;"00",全国行政区划!B3102,"")</f>
        <v/>
      </c>
      <c r="G3102" s="13" t="str">
        <f>IF(RIGHT(全国行政区划!$B3102,2)&lt;&gt;"00",TRIM(全国行政区划!C3102),"")</f>
        <v/>
      </c>
    </row>
    <row r="3103" spans="2:7">
      <c r="B3103" s="16" t="str">
        <f>IF(RIGHT(全国行政区划!$B3103,4)="0000",全国行政区划!B3103,"")</f>
        <v/>
      </c>
      <c r="C3103" s="17" t="str">
        <f>IF(RIGHT(全国行政区划!$B3103,4)="0000",全国行政区划!C3103,"")</f>
        <v/>
      </c>
      <c r="D3103" s="16" t="str">
        <f>IF(AND(RIGHT(全国行政区划!$B3103,2)="00",RIGHT(全国行政区划!$B3103,4)&lt;&gt;"0000"),全国行政区划!B3103,"")</f>
        <v/>
      </c>
      <c r="E3103" s="17" t="str">
        <f>IF(AND(RIGHT(全国行政区划!$B3103,2)="00",RIGHT(全国行政区划!$B3103,4)&lt;&gt;"0000"),全国行政区划!C3103,"")</f>
        <v/>
      </c>
      <c r="F3103" s="14">
        <f>IF(RIGHT(全国行政区划!$B3103,2)&lt;&gt;"00",全国行政区划!B3103,"")</f>
        <v>650102</v>
      </c>
      <c r="G3103" s="13" t="str">
        <f>IF(RIGHT(全国行政区划!$B3103,2)&lt;&gt;"00",TRIM(全国行政区划!C3103),"")</f>
        <v>天山区</v>
      </c>
    </row>
    <row r="3104" spans="2:7">
      <c r="B3104" s="16" t="str">
        <f>IF(RIGHT(全国行政区划!$B3104,4)="0000",全国行政区划!B3104,"")</f>
        <v/>
      </c>
      <c r="C3104" s="17" t="str">
        <f>IF(RIGHT(全国行政区划!$B3104,4)="0000",全国行政区划!C3104,"")</f>
        <v/>
      </c>
      <c r="D3104" s="16" t="str">
        <f>IF(AND(RIGHT(全国行政区划!$B3104,2)="00",RIGHT(全国行政区划!$B3104,4)&lt;&gt;"0000"),全国行政区划!B3104,"")</f>
        <v/>
      </c>
      <c r="E3104" s="17" t="str">
        <f>IF(AND(RIGHT(全国行政区划!$B3104,2)="00",RIGHT(全国行政区划!$B3104,4)&lt;&gt;"0000"),全国行政区划!C3104,"")</f>
        <v/>
      </c>
      <c r="F3104" s="14">
        <f>IF(RIGHT(全国行政区划!$B3104,2)&lt;&gt;"00",全国行政区划!B3104,"")</f>
        <v>650103</v>
      </c>
      <c r="G3104" s="13" t="str">
        <f>IF(RIGHT(全国行政区划!$B3104,2)&lt;&gt;"00",TRIM(全国行政区划!C3104),"")</f>
        <v>沙依巴克区</v>
      </c>
    </row>
    <row r="3105" spans="2:7">
      <c r="B3105" s="16" t="str">
        <f>IF(RIGHT(全国行政区划!$B3105,4)="0000",全国行政区划!B3105,"")</f>
        <v/>
      </c>
      <c r="C3105" s="17" t="str">
        <f>IF(RIGHT(全国行政区划!$B3105,4)="0000",全国行政区划!C3105,"")</f>
        <v/>
      </c>
      <c r="D3105" s="16" t="str">
        <f>IF(AND(RIGHT(全国行政区划!$B3105,2)="00",RIGHT(全国行政区划!$B3105,4)&lt;&gt;"0000"),全国行政区划!B3105,"")</f>
        <v/>
      </c>
      <c r="E3105" s="17" t="str">
        <f>IF(AND(RIGHT(全国行政区划!$B3105,2)="00",RIGHT(全国行政区划!$B3105,4)&lt;&gt;"0000"),全国行政区划!C3105,"")</f>
        <v/>
      </c>
      <c r="F3105" s="14">
        <f>IF(RIGHT(全国行政区划!$B3105,2)&lt;&gt;"00",全国行政区划!B3105,"")</f>
        <v>650104</v>
      </c>
      <c r="G3105" s="13" t="str">
        <f>IF(RIGHT(全国行政区划!$B3105,2)&lt;&gt;"00",TRIM(全国行政区划!C3105),"")</f>
        <v>新市区</v>
      </c>
    </row>
    <row r="3106" spans="2:7">
      <c r="B3106" s="16" t="str">
        <f>IF(RIGHT(全国行政区划!$B3106,4)="0000",全国行政区划!B3106,"")</f>
        <v/>
      </c>
      <c r="C3106" s="17" t="str">
        <f>IF(RIGHT(全国行政区划!$B3106,4)="0000",全国行政区划!C3106,"")</f>
        <v/>
      </c>
      <c r="D3106" s="16" t="str">
        <f>IF(AND(RIGHT(全国行政区划!$B3106,2)="00",RIGHT(全国行政区划!$B3106,4)&lt;&gt;"0000"),全国行政区划!B3106,"")</f>
        <v/>
      </c>
      <c r="E3106" s="17" t="str">
        <f>IF(AND(RIGHT(全国行政区划!$B3106,2)="00",RIGHT(全国行政区划!$B3106,4)&lt;&gt;"0000"),全国行政区划!C3106,"")</f>
        <v/>
      </c>
      <c r="F3106" s="14">
        <f>IF(RIGHT(全国行政区划!$B3106,2)&lt;&gt;"00",全国行政区划!B3106,"")</f>
        <v>650105</v>
      </c>
      <c r="G3106" s="13" t="str">
        <f>IF(RIGHT(全国行政区划!$B3106,2)&lt;&gt;"00",TRIM(全国行政区划!C3106),"")</f>
        <v>水磨沟区</v>
      </c>
    </row>
    <row r="3107" spans="2:7">
      <c r="B3107" s="16" t="str">
        <f>IF(RIGHT(全国行政区划!$B3107,4)="0000",全国行政区划!B3107,"")</f>
        <v/>
      </c>
      <c r="C3107" s="17" t="str">
        <f>IF(RIGHT(全国行政区划!$B3107,4)="0000",全国行政区划!C3107,"")</f>
        <v/>
      </c>
      <c r="D3107" s="16" t="str">
        <f>IF(AND(RIGHT(全国行政区划!$B3107,2)="00",RIGHT(全国行政区划!$B3107,4)&lt;&gt;"0000"),全国行政区划!B3107,"")</f>
        <v/>
      </c>
      <c r="E3107" s="17" t="str">
        <f>IF(AND(RIGHT(全国行政区划!$B3107,2)="00",RIGHT(全国行政区划!$B3107,4)&lt;&gt;"0000"),全国行政区划!C3107,"")</f>
        <v/>
      </c>
      <c r="F3107" s="14">
        <f>IF(RIGHT(全国行政区划!$B3107,2)&lt;&gt;"00",全国行政区划!B3107,"")</f>
        <v>650106</v>
      </c>
      <c r="G3107" s="13" t="str">
        <f>IF(RIGHT(全国行政区划!$B3107,2)&lt;&gt;"00",TRIM(全国行政区划!C3107),"")</f>
        <v>头屯河区</v>
      </c>
    </row>
    <row r="3108" spans="2:7">
      <c r="B3108" s="16" t="str">
        <f>IF(RIGHT(全国行政区划!$B3108,4)="0000",全国行政区划!B3108,"")</f>
        <v/>
      </c>
      <c r="C3108" s="17" t="str">
        <f>IF(RIGHT(全国行政区划!$B3108,4)="0000",全国行政区划!C3108,"")</f>
        <v/>
      </c>
      <c r="D3108" s="16" t="str">
        <f>IF(AND(RIGHT(全国行政区划!$B3108,2)="00",RIGHT(全国行政区划!$B3108,4)&lt;&gt;"0000"),全国行政区划!B3108,"")</f>
        <v/>
      </c>
      <c r="E3108" s="17" t="str">
        <f>IF(AND(RIGHT(全国行政区划!$B3108,2)="00",RIGHT(全国行政区划!$B3108,4)&lt;&gt;"0000"),全国行政区划!C3108,"")</f>
        <v/>
      </c>
      <c r="F3108" s="14">
        <f>IF(RIGHT(全国行政区划!$B3108,2)&lt;&gt;"00",全国行政区划!B3108,"")</f>
        <v>650107</v>
      </c>
      <c r="G3108" s="13" t="str">
        <f>IF(RIGHT(全国行政区划!$B3108,2)&lt;&gt;"00",TRIM(全国行政区划!C3108),"")</f>
        <v>达坂城区</v>
      </c>
    </row>
    <row r="3109" spans="2:7">
      <c r="B3109" s="16" t="str">
        <f>IF(RIGHT(全国行政区划!$B3109,4)="0000",全国行政区划!B3109,"")</f>
        <v/>
      </c>
      <c r="C3109" s="17" t="str">
        <f>IF(RIGHT(全国行政区划!$B3109,4)="0000",全国行政区划!C3109,"")</f>
        <v/>
      </c>
      <c r="D3109" s="16" t="str">
        <f>IF(AND(RIGHT(全国行政区划!$B3109,2)="00",RIGHT(全国行政区划!$B3109,4)&lt;&gt;"0000"),全国行政区划!B3109,"")</f>
        <v/>
      </c>
      <c r="E3109" s="17" t="str">
        <f>IF(AND(RIGHT(全国行政区划!$B3109,2)="00",RIGHT(全国行政区划!$B3109,4)&lt;&gt;"0000"),全国行政区划!C3109,"")</f>
        <v/>
      </c>
      <c r="F3109" s="14">
        <f>IF(RIGHT(全国行政区划!$B3109,2)&lt;&gt;"00",全国行政区划!B3109,"")</f>
        <v>650109</v>
      </c>
      <c r="G3109" s="13" t="str">
        <f>IF(RIGHT(全国行政区划!$B3109,2)&lt;&gt;"00",TRIM(全国行政区划!C3109),"")</f>
        <v>米东区</v>
      </c>
    </row>
    <row r="3110" spans="2:7">
      <c r="B3110" s="16" t="str">
        <f>IF(RIGHT(全国行政区划!$B3110,4)="0000",全国行政区划!B3110,"")</f>
        <v/>
      </c>
      <c r="C3110" s="17" t="str">
        <f>IF(RIGHT(全国行政区划!$B3110,4)="0000",全国行政区划!C3110,"")</f>
        <v/>
      </c>
      <c r="D3110" s="16" t="str">
        <f>IF(AND(RIGHT(全国行政区划!$B3110,2)="00",RIGHT(全国行政区划!$B3110,4)&lt;&gt;"0000"),全国行政区划!B3110,"")</f>
        <v/>
      </c>
      <c r="E3110" s="17" t="str">
        <f>IF(AND(RIGHT(全国行政区划!$B3110,2)="00",RIGHT(全国行政区划!$B3110,4)&lt;&gt;"0000"),全国行政区划!C3110,"")</f>
        <v/>
      </c>
      <c r="F3110" s="14">
        <f>IF(RIGHT(全国行政区划!$B3110,2)&lt;&gt;"00",全国行政区划!B3110,"")</f>
        <v>650121</v>
      </c>
      <c r="G3110" s="13" t="str">
        <f>IF(RIGHT(全国行政区划!$B3110,2)&lt;&gt;"00",TRIM(全国行政区划!C3110),"")</f>
        <v>乌鲁木齐县</v>
      </c>
    </row>
    <row r="3111" spans="2:7">
      <c r="B3111" s="16" t="str">
        <f>IF(RIGHT(全国行政区划!$B3111,4)="0000",全国行政区划!B3111,"")</f>
        <v/>
      </c>
      <c r="C3111" s="17" t="str">
        <f>IF(RIGHT(全国行政区划!$B3111,4)="0000",全国行政区划!C3111,"")</f>
        <v/>
      </c>
      <c r="D3111" s="16">
        <f>IF(AND(RIGHT(全国行政区划!$B3111,2)="00",RIGHT(全国行政区划!$B3111,4)&lt;&gt;"0000"),全国行政区划!B3111,"")</f>
        <v>650200</v>
      </c>
      <c r="E3111" s="17" t="str">
        <f>IF(AND(RIGHT(全国行政区划!$B3111,2)="00",RIGHT(全国行政区划!$B3111,4)&lt;&gt;"0000"),全国行政区划!C3111,"")</f>
        <v> 克拉玛依市</v>
      </c>
      <c r="F3111" s="14" t="str">
        <f>IF(RIGHT(全国行政区划!$B3111,2)&lt;&gt;"00",全国行政区划!B3111,"")</f>
        <v/>
      </c>
      <c r="G3111" s="13" t="str">
        <f>IF(RIGHT(全国行政区划!$B3111,2)&lt;&gt;"00",TRIM(全国行政区划!C3111),"")</f>
        <v/>
      </c>
    </row>
    <row r="3112" spans="2:7">
      <c r="B3112" s="16" t="str">
        <f>IF(RIGHT(全国行政区划!$B3112,4)="0000",全国行政区划!B3112,"")</f>
        <v/>
      </c>
      <c r="C3112" s="17" t="str">
        <f>IF(RIGHT(全国行政区划!$B3112,4)="0000",全国行政区划!C3112,"")</f>
        <v/>
      </c>
      <c r="D3112" s="16" t="str">
        <f>IF(AND(RIGHT(全国行政区划!$B3112,2)="00",RIGHT(全国行政区划!$B3112,4)&lt;&gt;"0000"),全国行政区划!B3112,"")</f>
        <v/>
      </c>
      <c r="E3112" s="17" t="str">
        <f>IF(AND(RIGHT(全国行政区划!$B3112,2)="00",RIGHT(全国行政区划!$B3112,4)&lt;&gt;"0000"),全国行政区划!C3112,"")</f>
        <v/>
      </c>
      <c r="F3112" s="14">
        <f>IF(RIGHT(全国行政区划!$B3112,2)&lt;&gt;"00",全国行政区划!B3112,"")</f>
        <v>650202</v>
      </c>
      <c r="G3112" s="13" t="str">
        <f>IF(RIGHT(全国行政区划!$B3112,2)&lt;&gt;"00",TRIM(全国行政区划!C3112),"")</f>
        <v>独山子区</v>
      </c>
    </row>
    <row r="3113" spans="2:7">
      <c r="B3113" s="16" t="str">
        <f>IF(RIGHT(全国行政区划!$B3113,4)="0000",全国行政区划!B3113,"")</f>
        <v/>
      </c>
      <c r="C3113" s="17" t="str">
        <f>IF(RIGHT(全国行政区划!$B3113,4)="0000",全国行政区划!C3113,"")</f>
        <v/>
      </c>
      <c r="D3113" s="16" t="str">
        <f>IF(AND(RIGHT(全国行政区划!$B3113,2)="00",RIGHT(全国行政区划!$B3113,4)&lt;&gt;"0000"),全国行政区划!B3113,"")</f>
        <v/>
      </c>
      <c r="E3113" s="17" t="str">
        <f>IF(AND(RIGHT(全国行政区划!$B3113,2)="00",RIGHT(全国行政区划!$B3113,4)&lt;&gt;"0000"),全国行政区划!C3113,"")</f>
        <v/>
      </c>
      <c r="F3113" s="14">
        <f>IF(RIGHT(全国行政区划!$B3113,2)&lt;&gt;"00",全国行政区划!B3113,"")</f>
        <v>650203</v>
      </c>
      <c r="G3113" s="13" t="str">
        <f>IF(RIGHT(全国行政区划!$B3113,2)&lt;&gt;"00",TRIM(全国行政区划!C3113),"")</f>
        <v>克拉玛依区</v>
      </c>
    </row>
    <row r="3114" spans="2:7">
      <c r="B3114" s="16" t="str">
        <f>IF(RIGHT(全国行政区划!$B3114,4)="0000",全国行政区划!B3114,"")</f>
        <v/>
      </c>
      <c r="C3114" s="17" t="str">
        <f>IF(RIGHT(全国行政区划!$B3114,4)="0000",全国行政区划!C3114,"")</f>
        <v/>
      </c>
      <c r="D3114" s="16" t="str">
        <f>IF(AND(RIGHT(全国行政区划!$B3114,2)="00",RIGHT(全国行政区划!$B3114,4)&lt;&gt;"0000"),全国行政区划!B3114,"")</f>
        <v/>
      </c>
      <c r="E3114" s="17" t="str">
        <f>IF(AND(RIGHT(全国行政区划!$B3114,2)="00",RIGHT(全国行政区划!$B3114,4)&lt;&gt;"0000"),全国行政区划!C3114,"")</f>
        <v/>
      </c>
      <c r="F3114" s="14">
        <f>IF(RIGHT(全国行政区划!$B3114,2)&lt;&gt;"00",全国行政区划!B3114,"")</f>
        <v>650204</v>
      </c>
      <c r="G3114" s="13" t="str">
        <f>IF(RIGHT(全国行政区划!$B3114,2)&lt;&gt;"00",TRIM(全国行政区划!C3114),"")</f>
        <v>白碱滩区</v>
      </c>
    </row>
    <row r="3115" spans="2:7">
      <c r="B3115" s="16" t="str">
        <f>IF(RIGHT(全国行政区划!$B3115,4)="0000",全国行政区划!B3115,"")</f>
        <v/>
      </c>
      <c r="C3115" s="17" t="str">
        <f>IF(RIGHT(全国行政区划!$B3115,4)="0000",全国行政区划!C3115,"")</f>
        <v/>
      </c>
      <c r="D3115" s="16" t="str">
        <f>IF(AND(RIGHT(全国行政区划!$B3115,2)="00",RIGHT(全国行政区划!$B3115,4)&lt;&gt;"0000"),全国行政区划!B3115,"")</f>
        <v/>
      </c>
      <c r="E3115" s="17" t="str">
        <f>IF(AND(RIGHT(全国行政区划!$B3115,2)="00",RIGHT(全国行政区划!$B3115,4)&lt;&gt;"0000"),全国行政区划!C3115,"")</f>
        <v/>
      </c>
      <c r="F3115" s="14">
        <f>IF(RIGHT(全国行政区划!$B3115,2)&lt;&gt;"00",全国行政区划!B3115,"")</f>
        <v>650205</v>
      </c>
      <c r="G3115" s="13" t="str">
        <f>IF(RIGHT(全国行政区划!$B3115,2)&lt;&gt;"00",TRIM(全国行政区划!C3115),"")</f>
        <v>乌尔禾区</v>
      </c>
    </row>
    <row r="3116" spans="2:7">
      <c r="B3116" s="16" t="str">
        <f>IF(RIGHT(全国行政区划!$B3116,4)="0000",全国行政区划!B3116,"")</f>
        <v/>
      </c>
      <c r="C3116" s="17" t="str">
        <f>IF(RIGHT(全国行政区划!$B3116,4)="0000",全国行政区划!C3116,"")</f>
        <v/>
      </c>
      <c r="D3116" s="16">
        <f>IF(AND(RIGHT(全国行政区划!$B3116,2)="00",RIGHT(全国行政区划!$B3116,4)&lt;&gt;"0000"),全国行政区划!B3116,"")</f>
        <v>650400</v>
      </c>
      <c r="E3116" s="17" t="str">
        <f>IF(AND(RIGHT(全国行政区划!$B3116,2)="00",RIGHT(全国行政区划!$B3116,4)&lt;&gt;"0000"),全国行政区划!C3116,"")</f>
        <v> 吐鲁番市</v>
      </c>
      <c r="F3116" s="14" t="str">
        <f>IF(RIGHT(全国行政区划!$B3116,2)&lt;&gt;"00",全国行政区划!B3116,"")</f>
        <v/>
      </c>
      <c r="G3116" s="13" t="str">
        <f>IF(RIGHT(全国行政区划!$B3116,2)&lt;&gt;"00",TRIM(全国行政区划!C3116),"")</f>
        <v/>
      </c>
    </row>
    <row r="3117" spans="2:7">
      <c r="B3117" s="16" t="str">
        <f>IF(RIGHT(全国行政区划!$B3117,4)="0000",全国行政区划!B3117,"")</f>
        <v/>
      </c>
      <c r="C3117" s="17" t="str">
        <f>IF(RIGHT(全国行政区划!$B3117,4)="0000",全国行政区划!C3117,"")</f>
        <v/>
      </c>
      <c r="D3117" s="16" t="str">
        <f>IF(AND(RIGHT(全国行政区划!$B3117,2)="00",RIGHT(全国行政区划!$B3117,4)&lt;&gt;"0000"),全国行政区划!B3117,"")</f>
        <v/>
      </c>
      <c r="E3117" s="17" t="str">
        <f>IF(AND(RIGHT(全国行政区划!$B3117,2)="00",RIGHT(全国行政区划!$B3117,4)&lt;&gt;"0000"),全国行政区划!C3117,"")</f>
        <v/>
      </c>
      <c r="F3117" s="14">
        <f>IF(RIGHT(全国行政区划!$B3117,2)&lt;&gt;"00",全国行政区划!B3117,"")</f>
        <v>650402</v>
      </c>
      <c r="G3117" s="13" t="str">
        <f>IF(RIGHT(全国行政区划!$B3117,2)&lt;&gt;"00",TRIM(全国行政区划!C3117),"")</f>
        <v>高昌区</v>
      </c>
    </row>
    <row r="3118" spans="2:7">
      <c r="B3118" s="16" t="str">
        <f>IF(RIGHT(全国行政区划!$B3118,4)="0000",全国行政区划!B3118,"")</f>
        <v/>
      </c>
      <c r="C3118" s="17" t="str">
        <f>IF(RIGHT(全国行政区划!$B3118,4)="0000",全国行政区划!C3118,"")</f>
        <v/>
      </c>
      <c r="D3118" s="16" t="str">
        <f>IF(AND(RIGHT(全国行政区划!$B3118,2)="00",RIGHT(全国行政区划!$B3118,4)&lt;&gt;"0000"),全国行政区划!B3118,"")</f>
        <v/>
      </c>
      <c r="E3118" s="17" t="str">
        <f>IF(AND(RIGHT(全国行政区划!$B3118,2)="00",RIGHT(全国行政区划!$B3118,4)&lt;&gt;"0000"),全国行政区划!C3118,"")</f>
        <v/>
      </c>
      <c r="F3118" s="14">
        <f>IF(RIGHT(全国行政区划!$B3118,2)&lt;&gt;"00",全国行政区划!B3118,"")</f>
        <v>650421</v>
      </c>
      <c r="G3118" s="13" t="str">
        <f>IF(RIGHT(全国行政区划!$B3118,2)&lt;&gt;"00",TRIM(全国行政区划!C3118),"")</f>
        <v>鄯善县</v>
      </c>
    </row>
    <row r="3119" spans="2:7">
      <c r="B3119" s="16" t="str">
        <f>IF(RIGHT(全国行政区划!$B3119,4)="0000",全国行政区划!B3119,"")</f>
        <v/>
      </c>
      <c r="C3119" s="17" t="str">
        <f>IF(RIGHT(全国行政区划!$B3119,4)="0000",全国行政区划!C3119,"")</f>
        <v/>
      </c>
      <c r="D3119" s="16" t="str">
        <f>IF(AND(RIGHT(全国行政区划!$B3119,2)="00",RIGHT(全国行政区划!$B3119,4)&lt;&gt;"0000"),全国行政区划!B3119,"")</f>
        <v/>
      </c>
      <c r="E3119" s="17" t="str">
        <f>IF(AND(RIGHT(全国行政区划!$B3119,2)="00",RIGHT(全国行政区划!$B3119,4)&lt;&gt;"0000"),全国行政区划!C3119,"")</f>
        <v/>
      </c>
      <c r="F3119" s="14">
        <f>IF(RIGHT(全国行政区划!$B3119,2)&lt;&gt;"00",全国行政区划!B3119,"")</f>
        <v>650422</v>
      </c>
      <c r="G3119" s="13" t="str">
        <f>IF(RIGHT(全国行政区划!$B3119,2)&lt;&gt;"00",TRIM(全国行政区划!C3119),"")</f>
        <v>托克逊县</v>
      </c>
    </row>
    <row r="3120" spans="2:7">
      <c r="B3120" s="16" t="str">
        <f>IF(RIGHT(全国行政区划!$B3120,4)="0000",全国行政区划!B3120,"")</f>
        <v/>
      </c>
      <c r="C3120" s="17" t="str">
        <f>IF(RIGHT(全国行政区划!$B3120,4)="0000",全国行政区划!C3120,"")</f>
        <v/>
      </c>
      <c r="D3120" s="16">
        <f>IF(AND(RIGHT(全国行政区划!$B3120,2)="00",RIGHT(全国行政区划!$B3120,4)&lt;&gt;"0000"),全国行政区划!B3120,"")</f>
        <v>650500</v>
      </c>
      <c r="E3120" s="17" t="str">
        <f>IF(AND(RIGHT(全国行政区划!$B3120,2)="00",RIGHT(全国行政区划!$B3120,4)&lt;&gt;"0000"),全国行政区划!C3120,"")</f>
        <v> 哈密市</v>
      </c>
      <c r="F3120" s="14" t="str">
        <f>IF(RIGHT(全国行政区划!$B3120,2)&lt;&gt;"00",全国行政区划!B3120,"")</f>
        <v/>
      </c>
      <c r="G3120" s="13" t="str">
        <f>IF(RIGHT(全国行政区划!$B3120,2)&lt;&gt;"00",TRIM(全国行政区划!C3120),"")</f>
        <v/>
      </c>
    </row>
    <row r="3121" spans="2:7">
      <c r="B3121" s="16" t="str">
        <f>IF(RIGHT(全国行政区划!$B3121,4)="0000",全国行政区划!B3121,"")</f>
        <v/>
      </c>
      <c r="C3121" s="17" t="str">
        <f>IF(RIGHT(全国行政区划!$B3121,4)="0000",全国行政区划!C3121,"")</f>
        <v/>
      </c>
      <c r="D3121" s="16" t="str">
        <f>IF(AND(RIGHT(全国行政区划!$B3121,2)="00",RIGHT(全国行政区划!$B3121,4)&lt;&gt;"0000"),全国行政区划!B3121,"")</f>
        <v/>
      </c>
      <c r="E3121" s="17" t="str">
        <f>IF(AND(RIGHT(全国行政区划!$B3121,2)="00",RIGHT(全国行政区划!$B3121,4)&lt;&gt;"0000"),全国行政区划!C3121,"")</f>
        <v/>
      </c>
      <c r="F3121" s="14">
        <f>IF(RIGHT(全国行政区划!$B3121,2)&lt;&gt;"00",全国行政区划!B3121,"")</f>
        <v>650502</v>
      </c>
      <c r="G3121" s="13" t="str">
        <f>IF(RIGHT(全国行政区划!$B3121,2)&lt;&gt;"00",TRIM(全国行政区划!C3121),"")</f>
        <v>伊州区</v>
      </c>
    </row>
    <row r="3122" spans="2:7">
      <c r="B3122" s="16" t="str">
        <f>IF(RIGHT(全国行政区划!$B3122,4)="0000",全国行政区划!B3122,"")</f>
        <v/>
      </c>
      <c r="C3122" s="17" t="str">
        <f>IF(RIGHT(全国行政区划!$B3122,4)="0000",全国行政区划!C3122,"")</f>
        <v/>
      </c>
      <c r="D3122" s="16" t="str">
        <f>IF(AND(RIGHT(全国行政区划!$B3122,2)="00",RIGHT(全国行政区划!$B3122,4)&lt;&gt;"0000"),全国行政区划!B3122,"")</f>
        <v/>
      </c>
      <c r="E3122" s="17" t="str">
        <f>IF(AND(RIGHT(全国行政区划!$B3122,2)="00",RIGHT(全国行政区划!$B3122,4)&lt;&gt;"0000"),全国行政区划!C3122,"")</f>
        <v/>
      </c>
      <c r="F3122" s="14">
        <f>IF(RIGHT(全国行政区划!$B3122,2)&lt;&gt;"00",全国行政区划!B3122,"")</f>
        <v>650521</v>
      </c>
      <c r="G3122" s="13" t="str">
        <f>IF(RIGHT(全国行政区划!$B3122,2)&lt;&gt;"00",TRIM(全国行政区划!C3122),"")</f>
        <v>巴里坤哈萨克自治县</v>
      </c>
    </row>
    <row r="3123" spans="2:7">
      <c r="B3123" s="16" t="str">
        <f>IF(RIGHT(全国行政区划!$B3123,4)="0000",全国行政区划!B3123,"")</f>
        <v/>
      </c>
      <c r="C3123" s="17" t="str">
        <f>IF(RIGHT(全国行政区划!$B3123,4)="0000",全国行政区划!C3123,"")</f>
        <v/>
      </c>
      <c r="D3123" s="16" t="str">
        <f>IF(AND(RIGHT(全国行政区划!$B3123,2)="00",RIGHT(全国行政区划!$B3123,4)&lt;&gt;"0000"),全国行政区划!B3123,"")</f>
        <v/>
      </c>
      <c r="E3123" s="17" t="str">
        <f>IF(AND(RIGHT(全国行政区划!$B3123,2)="00",RIGHT(全国行政区划!$B3123,4)&lt;&gt;"0000"),全国行政区划!C3123,"")</f>
        <v/>
      </c>
      <c r="F3123" s="14">
        <f>IF(RIGHT(全国行政区划!$B3123,2)&lt;&gt;"00",全国行政区划!B3123,"")</f>
        <v>650522</v>
      </c>
      <c r="G3123" s="13" t="str">
        <f>IF(RIGHT(全国行政区划!$B3123,2)&lt;&gt;"00",TRIM(全国行政区划!C3123),"")</f>
        <v>伊吾县</v>
      </c>
    </row>
    <row r="3124" spans="2:7">
      <c r="B3124" s="16" t="str">
        <f>IF(RIGHT(全国行政区划!$B3124,4)="0000",全国行政区划!B3124,"")</f>
        <v/>
      </c>
      <c r="C3124" s="17" t="str">
        <f>IF(RIGHT(全国行政区划!$B3124,4)="0000",全国行政区划!C3124,"")</f>
        <v/>
      </c>
      <c r="D3124" s="16">
        <f>IF(AND(RIGHT(全国行政区划!$B3124,2)="00",RIGHT(全国行政区划!$B3124,4)&lt;&gt;"0000"),全国行政区划!B3124,"")</f>
        <v>652300</v>
      </c>
      <c r="E3124" s="17" t="str">
        <f>IF(AND(RIGHT(全国行政区划!$B3124,2)="00",RIGHT(全国行政区划!$B3124,4)&lt;&gt;"0000"),全国行政区划!C3124,"")</f>
        <v> 昌吉回族自治州</v>
      </c>
      <c r="F3124" s="14" t="str">
        <f>IF(RIGHT(全国行政区划!$B3124,2)&lt;&gt;"00",全国行政区划!B3124,"")</f>
        <v/>
      </c>
      <c r="G3124" s="13" t="str">
        <f>IF(RIGHT(全国行政区划!$B3124,2)&lt;&gt;"00",TRIM(全国行政区划!C3124),"")</f>
        <v/>
      </c>
    </row>
    <row r="3125" spans="2:7">
      <c r="B3125" s="16" t="str">
        <f>IF(RIGHT(全国行政区划!$B3125,4)="0000",全国行政区划!B3125,"")</f>
        <v/>
      </c>
      <c r="C3125" s="17" t="str">
        <f>IF(RIGHT(全国行政区划!$B3125,4)="0000",全国行政区划!C3125,"")</f>
        <v/>
      </c>
      <c r="D3125" s="16" t="str">
        <f>IF(AND(RIGHT(全国行政区划!$B3125,2)="00",RIGHT(全国行政区划!$B3125,4)&lt;&gt;"0000"),全国行政区划!B3125,"")</f>
        <v/>
      </c>
      <c r="E3125" s="17" t="str">
        <f>IF(AND(RIGHT(全国行政区划!$B3125,2)="00",RIGHT(全国行政区划!$B3125,4)&lt;&gt;"0000"),全国行政区划!C3125,"")</f>
        <v/>
      </c>
      <c r="F3125" s="14">
        <f>IF(RIGHT(全国行政区划!$B3125,2)&lt;&gt;"00",全国行政区划!B3125,"")</f>
        <v>652301</v>
      </c>
      <c r="G3125" s="13" t="str">
        <f>IF(RIGHT(全国行政区划!$B3125,2)&lt;&gt;"00",TRIM(全国行政区划!C3125),"")</f>
        <v>昌吉市</v>
      </c>
    </row>
    <row r="3126" spans="2:7">
      <c r="B3126" s="16" t="str">
        <f>IF(RIGHT(全国行政区划!$B3126,4)="0000",全国行政区划!B3126,"")</f>
        <v/>
      </c>
      <c r="C3126" s="17" t="str">
        <f>IF(RIGHT(全国行政区划!$B3126,4)="0000",全国行政区划!C3126,"")</f>
        <v/>
      </c>
      <c r="D3126" s="16" t="str">
        <f>IF(AND(RIGHT(全国行政区划!$B3126,2)="00",RIGHT(全国行政区划!$B3126,4)&lt;&gt;"0000"),全国行政区划!B3126,"")</f>
        <v/>
      </c>
      <c r="E3126" s="17" t="str">
        <f>IF(AND(RIGHT(全国行政区划!$B3126,2)="00",RIGHT(全国行政区划!$B3126,4)&lt;&gt;"0000"),全国行政区划!C3126,"")</f>
        <v/>
      </c>
      <c r="F3126" s="14">
        <f>IF(RIGHT(全国行政区划!$B3126,2)&lt;&gt;"00",全国行政区划!B3126,"")</f>
        <v>652302</v>
      </c>
      <c r="G3126" s="13" t="str">
        <f>IF(RIGHT(全国行政区划!$B3126,2)&lt;&gt;"00",TRIM(全国行政区划!C3126),"")</f>
        <v>阜康市</v>
      </c>
    </row>
    <row r="3127" spans="2:7">
      <c r="B3127" s="16" t="str">
        <f>IF(RIGHT(全国行政区划!$B3127,4)="0000",全国行政区划!B3127,"")</f>
        <v/>
      </c>
      <c r="C3127" s="17" t="str">
        <f>IF(RIGHT(全国行政区划!$B3127,4)="0000",全国行政区划!C3127,"")</f>
        <v/>
      </c>
      <c r="D3127" s="16" t="str">
        <f>IF(AND(RIGHT(全国行政区划!$B3127,2)="00",RIGHT(全国行政区划!$B3127,4)&lt;&gt;"0000"),全国行政区划!B3127,"")</f>
        <v/>
      </c>
      <c r="E3127" s="17" t="str">
        <f>IF(AND(RIGHT(全国行政区划!$B3127,2)="00",RIGHT(全国行政区划!$B3127,4)&lt;&gt;"0000"),全国行政区划!C3127,"")</f>
        <v/>
      </c>
      <c r="F3127" s="14">
        <f>IF(RIGHT(全国行政区划!$B3127,2)&lt;&gt;"00",全国行政区划!B3127,"")</f>
        <v>652323</v>
      </c>
      <c r="G3127" s="13" t="str">
        <f>IF(RIGHT(全国行政区划!$B3127,2)&lt;&gt;"00",TRIM(全国行政区划!C3127),"")</f>
        <v>呼图壁县</v>
      </c>
    </row>
    <row r="3128" spans="2:7">
      <c r="B3128" s="16" t="str">
        <f>IF(RIGHT(全国行政区划!$B3128,4)="0000",全国行政区划!B3128,"")</f>
        <v/>
      </c>
      <c r="C3128" s="17" t="str">
        <f>IF(RIGHT(全国行政区划!$B3128,4)="0000",全国行政区划!C3128,"")</f>
        <v/>
      </c>
      <c r="D3128" s="16" t="str">
        <f>IF(AND(RIGHT(全国行政区划!$B3128,2)="00",RIGHT(全国行政区划!$B3128,4)&lt;&gt;"0000"),全国行政区划!B3128,"")</f>
        <v/>
      </c>
      <c r="E3128" s="17" t="str">
        <f>IF(AND(RIGHT(全国行政区划!$B3128,2)="00",RIGHT(全国行政区划!$B3128,4)&lt;&gt;"0000"),全国行政区划!C3128,"")</f>
        <v/>
      </c>
      <c r="F3128" s="14">
        <f>IF(RIGHT(全国行政区划!$B3128,2)&lt;&gt;"00",全国行政区划!B3128,"")</f>
        <v>652324</v>
      </c>
      <c r="G3128" s="13" t="str">
        <f>IF(RIGHT(全国行政区划!$B3128,2)&lt;&gt;"00",TRIM(全国行政区划!C3128),"")</f>
        <v>玛纳斯县</v>
      </c>
    </row>
    <row r="3129" spans="2:7">
      <c r="B3129" s="16" t="str">
        <f>IF(RIGHT(全国行政区划!$B3129,4)="0000",全国行政区划!B3129,"")</f>
        <v/>
      </c>
      <c r="C3129" s="17" t="str">
        <f>IF(RIGHT(全国行政区划!$B3129,4)="0000",全国行政区划!C3129,"")</f>
        <v/>
      </c>
      <c r="D3129" s="16" t="str">
        <f>IF(AND(RIGHT(全国行政区划!$B3129,2)="00",RIGHT(全国行政区划!$B3129,4)&lt;&gt;"0000"),全国行政区划!B3129,"")</f>
        <v/>
      </c>
      <c r="E3129" s="17" t="str">
        <f>IF(AND(RIGHT(全国行政区划!$B3129,2)="00",RIGHT(全国行政区划!$B3129,4)&lt;&gt;"0000"),全国行政区划!C3129,"")</f>
        <v/>
      </c>
      <c r="F3129" s="14">
        <f>IF(RIGHT(全国行政区划!$B3129,2)&lt;&gt;"00",全国行政区划!B3129,"")</f>
        <v>652325</v>
      </c>
      <c r="G3129" s="13" t="str">
        <f>IF(RIGHT(全国行政区划!$B3129,2)&lt;&gt;"00",TRIM(全国行政区划!C3129),"")</f>
        <v>奇台县</v>
      </c>
    </row>
    <row r="3130" spans="2:7">
      <c r="B3130" s="16" t="str">
        <f>IF(RIGHT(全国行政区划!$B3130,4)="0000",全国行政区划!B3130,"")</f>
        <v/>
      </c>
      <c r="C3130" s="17" t="str">
        <f>IF(RIGHT(全国行政区划!$B3130,4)="0000",全国行政区划!C3130,"")</f>
        <v/>
      </c>
      <c r="D3130" s="16" t="str">
        <f>IF(AND(RIGHT(全国行政区划!$B3130,2)="00",RIGHT(全国行政区划!$B3130,4)&lt;&gt;"0000"),全国行政区划!B3130,"")</f>
        <v/>
      </c>
      <c r="E3130" s="17" t="str">
        <f>IF(AND(RIGHT(全国行政区划!$B3130,2)="00",RIGHT(全国行政区划!$B3130,4)&lt;&gt;"0000"),全国行政区划!C3130,"")</f>
        <v/>
      </c>
      <c r="F3130" s="14">
        <f>IF(RIGHT(全国行政区划!$B3130,2)&lt;&gt;"00",全国行政区划!B3130,"")</f>
        <v>652327</v>
      </c>
      <c r="G3130" s="13" t="str">
        <f>IF(RIGHT(全国行政区划!$B3130,2)&lt;&gt;"00",TRIM(全国行政区划!C3130),"")</f>
        <v>吉木萨尔县</v>
      </c>
    </row>
    <row r="3131" spans="2:7">
      <c r="B3131" s="16" t="str">
        <f>IF(RIGHT(全国行政区划!$B3131,4)="0000",全国行政区划!B3131,"")</f>
        <v/>
      </c>
      <c r="C3131" s="17" t="str">
        <f>IF(RIGHT(全国行政区划!$B3131,4)="0000",全国行政区划!C3131,"")</f>
        <v/>
      </c>
      <c r="D3131" s="16" t="str">
        <f>IF(AND(RIGHT(全国行政区划!$B3131,2)="00",RIGHT(全国行政区划!$B3131,4)&lt;&gt;"0000"),全国行政区划!B3131,"")</f>
        <v/>
      </c>
      <c r="E3131" s="17" t="str">
        <f>IF(AND(RIGHT(全国行政区划!$B3131,2)="00",RIGHT(全国行政区划!$B3131,4)&lt;&gt;"0000"),全国行政区划!C3131,"")</f>
        <v/>
      </c>
      <c r="F3131" s="14">
        <f>IF(RIGHT(全国行政区划!$B3131,2)&lt;&gt;"00",全国行政区划!B3131,"")</f>
        <v>652328</v>
      </c>
      <c r="G3131" s="13" t="str">
        <f>IF(RIGHT(全国行政区划!$B3131,2)&lt;&gt;"00",TRIM(全国行政区划!C3131),"")</f>
        <v>木垒哈萨克自治县</v>
      </c>
    </row>
    <row r="3132" spans="2:7">
      <c r="B3132" s="16" t="str">
        <f>IF(RIGHT(全国行政区划!$B3132,4)="0000",全国行政区划!B3132,"")</f>
        <v/>
      </c>
      <c r="C3132" s="17" t="str">
        <f>IF(RIGHT(全国行政区划!$B3132,4)="0000",全国行政区划!C3132,"")</f>
        <v/>
      </c>
      <c r="D3132" s="16">
        <f>IF(AND(RIGHT(全国行政区划!$B3132,2)="00",RIGHT(全国行政区划!$B3132,4)&lt;&gt;"0000"),全国行政区划!B3132,"")</f>
        <v>652700</v>
      </c>
      <c r="E3132" s="17" t="str">
        <f>IF(AND(RIGHT(全国行政区划!$B3132,2)="00",RIGHT(全国行政区划!$B3132,4)&lt;&gt;"0000"),全国行政区划!C3132,"")</f>
        <v> 博尔塔拉蒙古自治州</v>
      </c>
      <c r="F3132" s="14" t="str">
        <f>IF(RIGHT(全国行政区划!$B3132,2)&lt;&gt;"00",全国行政区划!B3132,"")</f>
        <v/>
      </c>
      <c r="G3132" s="13" t="str">
        <f>IF(RIGHT(全国行政区划!$B3132,2)&lt;&gt;"00",TRIM(全国行政区划!C3132),"")</f>
        <v/>
      </c>
    </row>
    <row r="3133" spans="2:7">
      <c r="B3133" s="16" t="str">
        <f>IF(RIGHT(全国行政区划!$B3133,4)="0000",全国行政区划!B3133,"")</f>
        <v/>
      </c>
      <c r="C3133" s="17" t="str">
        <f>IF(RIGHT(全国行政区划!$B3133,4)="0000",全国行政区划!C3133,"")</f>
        <v/>
      </c>
      <c r="D3133" s="16" t="str">
        <f>IF(AND(RIGHT(全国行政区划!$B3133,2)="00",RIGHT(全国行政区划!$B3133,4)&lt;&gt;"0000"),全国行政区划!B3133,"")</f>
        <v/>
      </c>
      <c r="E3133" s="17" t="str">
        <f>IF(AND(RIGHT(全国行政区划!$B3133,2)="00",RIGHT(全国行政区划!$B3133,4)&lt;&gt;"0000"),全国行政区划!C3133,"")</f>
        <v/>
      </c>
      <c r="F3133" s="14">
        <f>IF(RIGHT(全国行政区划!$B3133,2)&lt;&gt;"00",全国行政区划!B3133,"")</f>
        <v>652701</v>
      </c>
      <c r="G3133" s="13" t="str">
        <f>IF(RIGHT(全国行政区划!$B3133,2)&lt;&gt;"00",TRIM(全国行政区划!C3133),"")</f>
        <v>博乐市</v>
      </c>
    </row>
    <row r="3134" spans="2:7">
      <c r="B3134" s="16" t="str">
        <f>IF(RIGHT(全国行政区划!$B3134,4)="0000",全国行政区划!B3134,"")</f>
        <v/>
      </c>
      <c r="C3134" s="17" t="str">
        <f>IF(RIGHT(全国行政区划!$B3134,4)="0000",全国行政区划!C3134,"")</f>
        <v/>
      </c>
      <c r="D3134" s="16" t="str">
        <f>IF(AND(RIGHT(全国行政区划!$B3134,2)="00",RIGHT(全国行政区划!$B3134,4)&lt;&gt;"0000"),全国行政区划!B3134,"")</f>
        <v/>
      </c>
      <c r="E3134" s="17" t="str">
        <f>IF(AND(RIGHT(全国行政区划!$B3134,2)="00",RIGHT(全国行政区划!$B3134,4)&lt;&gt;"0000"),全国行政区划!C3134,"")</f>
        <v/>
      </c>
      <c r="F3134" s="14">
        <f>IF(RIGHT(全国行政区划!$B3134,2)&lt;&gt;"00",全国行政区划!B3134,"")</f>
        <v>652702</v>
      </c>
      <c r="G3134" s="13" t="str">
        <f>IF(RIGHT(全国行政区划!$B3134,2)&lt;&gt;"00",TRIM(全国行政区划!C3134),"")</f>
        <v>阿拉山口市</v>
      </c>
    </row>
    <row r="3135" spans="2:7">
      <c r="B3135" s="16" t="str">
        <f>IF(RIGHT(全国行政区划!$B3135,4)="0000",全国行政区划!B3135,"")</f>
        <v/>
      </c>
      <c r="C3135" s="17" t="str">
        <f>IF(RIGHT(全国行政区划!$B3135,4)="0000",全国行政区划!C3135,"")</f>
        <v/>
      </c>
      <c r="D3135" s="16" t="str">
        <f>IF(AND(RIGHT(全国行政区划!$B3135,2)="00",RIGHT(全国行政区划!$B3135,4)&lt;&gt;"0000"),全国行政区划!B3135,"")</f>
        <v/>
      </c>
      <c r="E3135" s="17" t="str">
        <f>IF(AND(RIGHT(全国行政区划!$B3135,2)="00",RIGHT(全国行政区划!$B3135,4)&lt;&gt;"0000"),全国行政区划!C3135,"")</f>
        <v/>
      </c>
      <c r="F3135" s="14">
        <f>IF(RIGHT(全国行政区划!$B3135,2)&lt;&gt;"00",全国行政区划!B3135,"")</f>
        <v>652722</v>
      </c>
      <c r="G3135" s="13" t="str">
        <f>IF(RIGHT(全国行政区划!$B3135,2)&lt;&gt;"00",TRIM(全国行政区划!C3135),"")</f>
        <v>精河县</v>
      </c>
    </row>
    <row r="3136" spans="2:7">
      <c r="B3136" s="16" t="str">
        <f>IF(RIGHT(全国行政区划!$B3136,4)="0000",全国行政区划!B3136,"")</f>
        <v/>
      </c>
      <c r="C3136" s="17" t="str">
        <f>IF(RIGHT(全国行政区划!$B3136,4)="0000",全国行政区划!C3136,"")</f>
        <v/>
      </c>
      <c r="D3136" s="16" t="str">
        <f>IF(AND(RIGHT(全国行政区划!$B3136,2)="00",RIGHT(全国行政区划!$B3136,4)&lt;&gt;"0000"),全国行政区划!B3136,"")</f>
        <v/>
      </c>
      <c r="E3136" s="17" t="str">
        <f>IF(AND(RIGHT(全国行政区划!$B3136,2)="00",RIGHT(全国行政区划!$B3136,4)&lt;&gt;"0000"),全国行政区划!C3136,"")</f>
        <v/>
      </c>
      <c r="F3136" s="14">
        <f>IF(RIGHT(全国行政区划!$B3136,2)&lt;&gt;"00",全国行政区划!B3136,"")</f>
        <v>652723</v>
      </c>
      <c r="G3136" s="13" t="str">
        <f>IF(RIGHT(全国行政区划!$B3136,2)&lt;&gt;"00",TRIM(全国行政区划!C3136),"")</f>
        <v>温泉县</v>
      </c>
    </row>
    <row r="3137" spans="2:7">
      <c r="B3137" s="16" t="str">
        <f>IF(RIGHT(全国行政区划!$B3137,4)="0000",全国行政区划!B3137,"")</f>
        <v/>
      </c>
      <c r="C3137" s="17" t="str">
        <f>IF(RIGHT(全国行政区划!$B3137,4)="0000",全国行政区划!C3137,"")</f>
        <v/>
      </c>
      <c r="D3137" s="16">
        <f>IF(AND(RIGHT(全国行政区划!$B3137,2)="00",RIGHT(全国行政区划!$B3137,4)&lt;&gt;"0000"),全国行政区划!B3137,"")</f>
        <v>652800</v>
      </c>
      <c r="E3137" s="17" t="str">
        <f>IF(AND(RIGHT(全国行政区划!$B3137,2)="00",RIGHT(全国行政区划!$B3137,4)&lt;&gt;"0000"),全国行政区划!C3137,"")</f>
        <v> 巴音郭楞蒙古自治州</v>
      </c>
      <c r="F3137" s="14" t="str">
        <f>IF(RIGHT(全国行政区划!$B3137,2)&lt;&gt;"00",全国行政区划!B3137,"")</f>
        <v/>
      </c>
      <c r="G3137" s="13" t="str">
        <f>IF(RIGHT(全国行政区划!$B3137,2)&lt;&gt;"00",TRIM(全国行政区划!C3137),"")</f>
        <v/>
      </c>
    </row>
    <row r="3138" spans="2:7">
      <c r="B3138" s="16" t="str">
        <f>IF(RIGHT(全国行政区划!$B3138,4)="0000",全国行政区划!B3138,"")</f>
        <v/>
      </c>
      <c r="C3138" s="17" t="str">
        <f>IF(RIGHT(全国行政区划!$B3138,4)="0000",全国行政区划!C3138,"")</f>
        <v/>
      </c>
      <c r="D3138" s="16" t="str">
        <f>IF(AND(RIGHT(全国行政区划!$B3138,2)="00",RIGHT(全国行政区划!$B3138,4)&lt;&gt;"0000"),全国行政区划!B3138,"")</f>
        <v/>
      </c>
      <c r="E3138" s="17" t="str">
        <f>IF(AND(RIGHT(全国行政区划!$B3138,2)="00",RIGHT(全国行政区划!$B3138,4)&lt;&gt;"0000"),全国行政区划!C3138,"")</f>
        <v/>
      </c>
      <c r="F3138" s="14">
        <f>IF(RIGHT(全国行政区划!$B3138,2)&lt;&gt;"00",全国行政区划!B3138,"")</f>
        <v>652801</v>
      </c>
      <c r="G3138" s="13" t="str">
        <f>IF(RIGHT(全国行政区划!$B3138,2)&lt;&gt;"00",TRIM(全国行政区划!C3138),"")</f>
        <v>库尔勒市</v>
      </c>
    </row>
    <row r="3139" spans="2:7">
      <c r="B3139" s="16" t="str">
        <f>IF(RIGHT(全国行政区划!$B3139,4)="0000",全国行政区划!B3139,"")</f>
        <v/>
      </c>
      <c r="C3139" s="17" t="str">
        <f>IF(RIGHT(全国行政区划!$B3139,4)="0000",全国行政区划!C3139,"")</f>
        <v/>
      </c>
      <c r="D3139" s="16" t="str">
        <f>IF(AND(RIGHT(全国行政区划!$B3139,2)="00",RIGHT(全国行政区划!$B3139,4)&lt;&gt;"0000"),全国行政区划!B3139,"")</f>
        <v/>
      </c>
      <c r="E3139" s="17" t="str">
        <f>IF(AND(RIGHT(全国行政区划!$B3139,2)="00",RIGHT(全国行政区划!$B3139,4)&lt;&gt;"0000"),全国行政区划!C3139,"")</f>
        <v/>
      </c>
      <c r="F3139" s="14">
        <f>IF(RIGHT(全国行政区划!$B3139,2)&lt;&gt;"00",全国行政区划!B3139,"")</f>
        <v>652822</v>
      </c>
      <c r="G3139" s="13" t="str">
        <f>IF(RIGHT(全国行政区划!$B3139,2)&lt;&gt;"00",TRIM(全国行政区划!C3139),"")</f>
        <v>轮台县</v>
      </c>
    </row>
    <row r="3140" spans="2:7">
      <c r="B3140" s="16" t="str">
        <f>IF(RIGHT(全国行政区划!$B3140,4)="0000",全国行政区划!B3140,"")</f>
        <v/>
      </c>
      <c r="C3140" s="17" t="str">
        <f>IF(RIGHT(全国行政区划!$B3140,4)="0000",全国行政区划!C3140,"")</f>
        <v/>
      </c>
      <c r="D3140" s="16" t="str">
        <f>IF(AND(RIGHT(全国行政区划!$B3140,2)="00",RIGHT(全国行政区划!$B3140,4)&lt;&gt;"0000"),全国行政区划!B3140,"")</f>
        <v/>
      </c>
      <c r="E3140" s="17" t="str">
        <f>IF(AND(RIGHT(全国行政区划!$B3140,2)="00",RIGHT(全国行政区划!$B3140,4)&lt;&gt;"0000"),全国行政区划!C3140,"")</f>
        <v/>
      </c>
      <c r="F3140" s="14">
        <f>IF(RIGHT(全国行政区划!$B3140,2)&lt;&gt;"00",全国行政区划!B3140,"")</f>
        <v>652823</v>
      </c>
      <c r="G3140" s="13" t="str">
        <f>IF(RIGHT(全国行政区划!$B3140,2)&lt;&gt;"00",TRIM(全国行政区划!C3140),"")</f>
        <v>尉犁县</v>
      </c>
    </row>
    <row r="3141" spans="2:7">
      <c r="B3141" s="16" t="str">
        <f>IF(RIGHT(全国行政区划!$B3141,4)="0000",全国行政区划!B3141,"")</f>
        <v/>
      </c>
      <c r="C3141" s="17" t="str">
        <f>IF(RIGHT(全国行政区划!$B3141,4)="0000",全国行政区划!C3141,"")</f>
        <v/>
      </c>
      <c r="D3141" s="16" t="str">
        <f>IF(AND(RIGHT(全国行政区划!$B3141,2)="00",RIGHT(全国行政区划!$B3141,4)&lt;&gt;"0000"),全国行政区划!B3141,"")</f>
        <v/>
      </c>
      <c r="E3141" s="17" t="str">
        <f>IF(AND(RIGHT(全国行政区划!$B3141,2)="00",RIGHT(全国行政区划!$B3141,4)&lt;&gt;"0000"),全国行政区划!C3141,"")</f>
        <v/>
      </c>
      <c r="F3141" s="14">
        <f>IF(RIGHT(全国行政区划!$B3141,2)&lt;&gt;"00",全国行政区划!B3141,"")</f>
        <v>652824</v>
      </c>
      <c r="G3141" s="13" t="str">
        <f>IF(RIGHT(全国行政区划!$B3141,2)&lt;&gt;"00",TRIM(全国行政区划!C3141),"")</f>
        <v>若羌县</v>
      </c>
    </row>
    <row r="3142" spans="2:7">
      <c r="B3142" s="16" t="str">
        <f>IF(RIGHT(全国行政区划!$B3142,4)="0000",全国行政区划!B3142,"")</f>
        <v/>
      </c>
      <c r="C3142" s="17" t="str">
        <f>IF(RIGHT(全国行政区划!$B3142,4)="0000",全国行政区划!C3142,"")</f>
        <v/>
      </c>
      <c r="D3142" s="16" t="str">
        <f>IF(AND(RIGHT(全国行政区划!$B3142,2)="00",RIGHT(全国行政区划!$B3142,4)&lt;&gt;"0000"),全国行政区划!B3142,"")</f>
        <v/>
      </c>
      <c r="E3142" s="17" t="str">
        <f>IF(AND(RIGHT(全国行政区划!$B3142,2)="00",RIGHT(全国行政区划!$B3142,4)&lt;&gt;"0000"),全国行政区划!C3142,"")</f>
        <v/>
      </c>
      <c r="F3142" s="14">
        <f>IF(RIGHT(全国行政区划!$B3142,2)&lt;&gt;"00",全国行政区划!B3142,"")</f>
        <v>652825</v>
      </c>
      <c r="G3142" s="13" t="str">
        <f>IF(RIGHT(全国行政区划!$B3142,2)&lt;&gt;"00",TRIM(全国行政区划!C3142),"")</f>
        <v>且末县</v>
      </c>
    </row>
    <row r="3143" spans="2:7">
      <c r="B3143" s="16" t="str">
        <f>IF(RIGHT(全国行政区划!$B3143,4)="0000",全国行政区划!B3143,"")</f>
        <v/>
      </c>
      <c r="C3143" s="17" t="str">
        <f>IF(RIGHT(全国行政区划!$B3143,4)="0000",全国行政区划!C3143,"")</f>
        <v/>
      </c>
      <c r="D3143" s="16" t="str">
        <f>IF(AND(RIGHT(全国行政区划!$B3143,2)="00",RIGHT(全国行政区划!$B3143,4)&lt;&gt;"0000"),全国行政区划!B3143,"")</f>
        <v/>
      </c>
      <c r="E3143" s="17" t="str">
        <f>IF(AND(RIGHT(全国行政区划!$B3143,2)="00",RIGHT(全国行政区划!$B3143,4)&lt;&gt;"0000"),全国行政区划!C3143,"")</f>
        <v/>
      </c>
      <c r="F3143" s="14">
        <f>IF(RIGHT(全国行政区划!$B3143,2)&lt;&gt;"00",全国行政区划!B3143,"")</f>
        <v>652826</v>
      </c>
      <c r="G3143" s="13" t="str">
        <f>IF(RIGHT(全国行政区划!$B3143,2)&lt;&gt;"00",TRIM(全国行政区划!C3143),"")</f>
        <v>焉耆回族自治县</v>
      </c>
    </row>
    <row r="3144" spans="2:7">
      <c r="B3144" s="16" t="str">
        <f>IF(RIGHT(全国行政区划!$B3144,4)="0000",全国行政区划!B3144,"")</f>
        <v/>
      </c>
      <c r="C3144" s="17" t="str">
        <f>IF(RIGHT(全国行政区划!$B3144,4)="0000",全国行政区划!C3144,"")</f>
        <v/>
      </c>
      <c r="D3144" s="16" t="str">
        <f>IF(AND(RIGHT(全国行政区划!$B3144,2)="00",RIGHT(全国行政区划!$B3144,4)&lt;&gt;"0000"),全国行政区划!B3144,"")</f>
        <v/>
      </c>
      <c r="E3144" s="17" t="str">
        <f>IF(AND(RIGHT(全国行政区划!$B3144,2)="00",RIGHT(全国行政区划!$B3144,4)&lt;&gt;"0000"),全国行政区划!C3144,"")</f>
        <v/>
      </c>
      <c r="F3144" s="14">
        <f>IF(RIGHT(全国行政区划!$B3144,2)&lt;&gt;"00",全国行政区划!B3144,"")</f>
        <v>652827</v>
      </c>
      <c r="G3144" s="13" t="str">
        <f>IF(RIGHT(全国行政区划!$B3144,2)&lt;&gt;"00",TRIM(全国行政区划!C3144),"")</f>
        <v>和静县</v>
      </c>
    </row>
    <row r="3145" spans="2:7">
      <c r="B3145" s="16" t="str">
        <f>IF(RIGHT(全国行政区划!$B3145,4)="0000",全国行政区划!B3145,"")</f>
        <v/>
      </c>
      <c r="C3145" s="17" t="str">
        <f>IF(RIGHT(全国行政区划!$B3145,4)="0000",全国行政区划!C3145,"")</f>
        <v/>
      </c>
      <c r="D3145" s="16" t="str">
        <f>IF(AND(RIGHT(全国行政区划!$B3145,2)="00",RIGHT(全国行政区划!$B3145,4)&lt;&gt;"0000"),全国行政区划!B3145,"")</f>
        <v/>
      </c>
      <c r="E3145" s="17" t="str">
        <f>IF(AND(RIGHT(全国行政区划!$B3145,2)="00",RIGHT(全国行政区划!$B3145,4)&lt;&gt;"0000"),全国行政区划!C3145,"")</f>
        <v/>
      </c>
      <c r="F3145" s="14">
        <f>IF(RIGHT(全国行政区划!$B3145,2)&lt;&gt;"00",全国行政区划!B3145,"")</f>
        <v>652828</v>
      </c>
      <c r="G3145" s="13" t="str">
        <f>IF(RIGHT(全国行政区划!$B3145,2)&lt;&gt;"00",TRIM(全国行政区划!C3145),"")</f>
        <v>和硕县</v>
      </c>
    </row>
    <row r="3146" spans="2:7">
      <c r="B3146" s="16" t="str">
        <f>IF(RIGHT(全国行政区划!$B3146,4)="0000",全国行政区划!B3146,"")</f>
        <v/>
      </c>
      <c r="C3146" s="17" t="str">
        <f>IF(RIGHT(全国行政区划!$B3146,4)="0000",全国行政区划!C3146,"")</f>
        <v/>
      </c>
      <c r="D3146" s="16" t="str">
        <f>IF(AND(RIGHT(全国行政区划!$B3146,2)="00",RIGHT(全国行政区划!$B3146,4)&lt;&gt;"0000"),全国行政区划!B3146,"")</f>
        <v/>
      </c>
      <c r="E3146" s="17" t="str">
        <f>IF(AND(RIGHT(全国行政区划!$B3146,2)="00",RIGHT(全国行政区划!$B3146,4)&lt;&gt;"0000"),全国行政区划!C3146,"")</f>
        <v/>
      </c>
      <c r="F3146" s="14">
        <f>IF(RIGHT(全国行政区划!$B3146,2)&lt;&gt;"00",全国行政区划!B3146,"")</f>
        <v>652829</v>
      </c>
      <c r="G3146" s="13" t="str">
        <f>IF(RIGHT(全国行政区划!$B3146,2)&lt;&gt;"00",TRIM(全国行政区划!C3146),"")</f>
        <v>博湖县</v>
      </c>
    </row>
    <row r="3147" spans="2:7">
      <c r="B3147" s="16" t="str">
        <f>IF(RIGHT(全国行政区划!$B3147,4)="0000",全国行政区划!B3147,"")</f>
        <v/>
      </c>
      <c r="C3147" s="17" t="str">
        <f>IF(RIGHT(全国行政区划!$B3147,4)="0000",全国行政区划!C3147,"")</f>
        <v/>
      </c>
      <c r="D3147" s="16">
        <f>IF(AND(RIGHT(全国行政区划!$B3147,2)="00",RIGHT(全国行政区划!$B3147,4)&lt;&gt;"0000"),全国行政区划!B3147,"")</f>
        <v>652900</v>
      </c>
      <c r="E3147" s="17" t="str">
        <f>IF(AND(RIGHT(全国行政区划!$B3147,2)="00",RIGHT(全国行政区划!$B3147,4)&lt;&gt;"0000"),全国行政区划!C3147,"")</f>
        <v> 阿克苏地区</v>
      </c>
      <c r="F3147" s="14" t="str">
        <f>IF(RIGHT(全国行政区划!$B3147,2)&lt;&gt;"00",全国行政区划!B3147,"")</f>
        <v/>
      </c>
      <c r="G3147" s="13" t="str">
        <f>IF(RIGHT(全国行政区划!$B3147,2)&lt;&gt;"00",TRIM(全国行政区划!C3147),"")</f>
        <v/>
      </c>
    </row>
    <row r="3148" spans="2:7">
      <c r="B3148" s="16" t="str">
        <f>IF(RIGHT(全国行政区划!$B3148,4)="0000",全国行政区划!B3148,"")</f>
        <v/>
      </c>
      <c r="C3148" s="17" t="str">
        <f>IF(RIGHT(全国行政区划!$B3148,4)="0000",全国行政区划!C3148,"")</f>
        <v/>
      </c>
      <c r="D3148" s="16" t="str">
        <f>IF(AND(RIGHT(全国行政区划!$B3148,2)="00",RIGHT(全国行政区划!$B3148,4)&lt;&gt;"0000"),全国行政区划!B3148,"")</f>
        <v/>
      </c>
      <c r="E3148" s="17" t="str">
        <f>IF(AND(RIGHT(全国行政区划!$B3148,2)="00",RIGHT(全国行政区划!$B3148,4)&lt;&gt;"0000"),全国行政区划!C3148,"")</f>
        <v/>
      </c>
      <c r="F3148" s="14">
        <f>IF(RIGHT(全国行政区划!$B3148,2)&lt;&gt;"00",全国行政区划!B3148,"")</f>
        <v>652901</v>
      </c>
      <c r="G3148" s="13" t="str">
        <f>IF(RIGHT(全国行政区划!$B3148,2)&lt;&gt;"00",TRIM(全国行政区划!C3148),"")</f>
        <v>阿克苏市</v>
      </c>
    </row>
    <row r="3149" spans="2:7">
      <c r="B3149" s="16" t="str">
        <f>IF(RIGHT(全国行政区划!$B3149,4)="0000",全国行政区划!B3149,"")</f>
        <v/>
      </c>
      <c r="C3149" s="17" t="str">
        <f>IF(RIGHT(全国行政区划!$B3149,4)="0000",全国行政区划!C3149,"")</f>
        <v/>
      </c>
      <c r="D3149" s="16" t="str">
        <f>IF(AND(RIGHT(全国行政区划!$B3149,2)="00",RIGHT(全国行政区划!$B3149,4)&lt;&gt;"0000"),全国行政区划!B3149,"")</f>
        <v/>
      </c>
      <c r="E3149" s="17" t="str">
        <f>IF(AND(RIGHT(全国行政区划!$B3149,2)="00",RIGHT(全国行政区划!$B3149,4)&lt;&gt;"0000"),全国行政区划!C3149,"")</f>
        <v/>
      </c>
      <c r="F3149" s="14">
        <f>IF(RIGHT(全国行政区划!$B3149,2)&lt;&gt;"00",全国行政区划!B3149,"")</f>
        <v>652922</v>
      </c>
      <c r="G3149" s="13" t="str">
        <f>IF(RIGHT(全国行政区划!$B3149,2)&lt;&gt;"00",TRIM(全国行政区划!C3149),"")</f>
        <v>温宿县</v>
      </c>
    </row>
    <row r="3150" spans="2:7">
      <c r="B3150" s="16" t="str">
        <f>IF(RIGHT(全国行政区划!$B3150,4)="0000",全国行政区划!B3150,"")</f>
        <v/>
      </c>
      <c r="C3150" s="17" t="str">
        <f>IF(RIGHT(全国行政区划!$B3150,4)="0000",全国行政区划!C3150,"")</f>
        <v/>
      </c>
      <c r="D3150" s="16" t="str">
        <f>IF(AND(RIGHT(全国行政区划!$B3150,2)="00",RIGHT(全国行政区划!$B3150,4)&lt;&gt;"0000"),全国行政区划!B3150,"")</f>
        <v/>
      </c>
      <c r="E3150" s="17" t="str">
        <f>IF(AND(RIGHT(全国行政区划!$B3150,2)="00",RIGHT(全国行政区划!$B3150,4)&lt;&gt;"0000"),全国行政区划!C3150,"")</f>
        <v/>
      </c>
      <c r="F3150" s="14">
        <f>IF(RIGHT(全国行政区划!$B3150,2)&lt;&gt;"00",全国行政区划!B3150,"")</f>
        <v>652923</v>
      </c>
      <c r="G3150" s="13" t="str">
        <f>IF(RIGHT(全国行政区划!$B3150,2)&lt;&gt;"00",TRIM(全国行政区划!C3150),"")</f>
        <v>库车县</v>
      </c>
    </row>
    <row r="3151" spans="2:7">
      <c r="B3151" s="16" t="str">
        <f>IF(RIGHT(全国行政区划!$B3151,4)="0000",全国行政区划!B3151,"")</f>
        <v/>
      </c>
      <c r="C3151" s="17" t="str">
        <f>IF(RIGHT(全国行政区划!$B3151,4)="0000",全国行政区划!C3151,"")</f>
        <v/>
      </c>
      <c r="D3151" s="16" t="str">
        <f>IF(AND(RIGHT(全国行政区划!$B3151,2)="00",RIGHT(全国行政区划!$B3151,4)&lt;&gt;"0000"),全国行政区划!B3151,"")</f>
        <v/>
      </c>
      <c r="E3151" s="17" t="str">
        <f>IF(AND(RIGHT(全国行政区划!$B3151,2)="00",RIGHT(全国行政区划!$B3151,4)&lt;&gt;"0000"),全国行政区划!C3151,"")</f>
        <v/>
      </c>
      <c r="F3151" s="14">
        <f>IF(RIGHT(全国行政区划!$B3151,2)&lt;&gt;"00",全国行政区划!B3151,"")</f>
        <v>652924</v>
      </c>
      <c r="G3151" s="13" t="str">
        <f>IF(RIGHT(全国行政区划!$B3151,2)&lt;&gt;"00",TRIM(全国行政区划!C3151),"")</f>
        <v>沙雅县</v>
      </c>
    </row>
    <row r="3152" spans="2:7">
      <c r="B3152" s="16" t="str">
        <f>IF(RIGHT(全国行政区划!$B3152,4)="0000",全国行政区划!B3152,"")</f>
        <v/>
      </c>
      <c r="C3152" s="17" t="str">
        <f>IF(RIGHT(全国行政区划!$B3152,4)="0000",全国行政区划!C3152,"")</f>
        <v/>
      </c>
      <c r="D3152" s="16" t="str">
        <f>IF(AND(RIGHT(全国行政区划!$B3152,2)="00",RIGHT(全国行政区划!$B3152,4)&lt;&gt;"0000"),全国行政区划!B3152,"")</f>
        <v/>
      </c>
      <c r="E3152" s="17" t="str">
        <f>IF(AND(RIGHT(全国行政区划!$B3152,2)="00",RIGHT(全国行政区划!$B3152,4)&lt;&gt;"0000"),全国行政区划!C3152,"")</f>
        <v/>
      </c>
      <c r="F3152" s="14">
        <f>IF(RIGHT(全国行政区划!$B3152,2)&lt;&gt;"00",全国行政区划!B3152,"")</f>
        <v>652925</v>
      </c>
      <c r="G3152" s="13" t="str">
        <f>IF(RIGHT(全国行政区划!$B3152,2)&lt;&gt;"00",TRIM(全国行政区划!C3152),"")</f>
        <v>新和县</v>
      </c>
    </row>
    <row r="3153" spans="2:7">
      <c r="B3153" s="16" t="str">
        <f>IF(RIGHT(全国行政区划!$B3153,4)="0000",全国行政区划!B3153,"")</f>
        <v/>
      </c>
      <c r="C3153" s="17" t="str">
        <f>IF(RIGHT(全国行政区划!$B3153,4)="0000",全国行政区划!C3153,"")</f>
        <v/>
      </c>
      <c r="D3153" s="16" t="str">
        <f>IF(AND(RIGHT(全国行政区划!$B3153,2)="00",RIGHT(全国行政区划!$B3153,4)&lt;&gt;"0000"),全国行政区划!B3153,"")</f>
        <v/>
      </c>
      <c r="E3153" s="17" t="str">
        <f>IF(AND(RIGHT(全国行政区划!$B3153,2)="00",RIGHT(全国行政区划!$B3153,4)&lt;&gt;"0000"),全国行政区划!C3153,"")</f>
        <v/>
      </c>
      <c r="F3153" s="14">
        <f>IF(RIGHT(全国行政区划!$B3153,2)&lt;&gt;"00",全国行政区划!B3153,"")</f>
        <v>652926</v>
      </c>
      <c r="G3153" s="13" t="str">
        <f>IF(RIGHT(全国行政区划!$B3153,2)&lt;&gt;"00",TRIM(全国行政区划!C3153),"")</f>
        <v>拜城县</v>
      </c>
    </row>
    <row r="3154" spans="2:7">
      <c r="B3154" s="16" t="str">
        <f>IF(RIGHT(全国行政区划!$B3154,4)="0000",全国行政区划!B3154,"")</f>
        <v/>
      </c>
      <c r="C3154" s="17" t="str">
        <f>IF(RIGHT(全国行政区划!$B3154,4)="0000",全国行政区划!C3154,"")</f>
        <v/>
      </c>
      <c r="D3154" s="16" t="str">
        <f>IF(AND(RIGHT(全国行政区划!$B3154,2)="00",RIGHT(全国行政区划!$B3154,4)&lt;&gt;"0000"),全国行政区划!B3154,"")</f>
        <v/>
      </c>
      <c r="E3154" s="17" t="str">
        <f>IF(AND(RIGHT(全国行政区划!$B3154,2)="00",RIGHT(全国行政区划!$B3154,4)&lt;&gt;"0000"),全国行政区划!C3154,"")</f>
        <v/>
      </c>
      <c r="F3154" s="14">
        <f>IF(RIGHT(全国行政区划!$B3154,2)&lt;&gt;"00",全国行政区划!B3154,"")</f>
        <v>652927</v>
      </c>
      <c r="G3154" s="13" t="str">
        <f>IF(RIGHT(全国行政区划!$B3154,2)&lt;&gt;"00",TRIM(全国行政区划!C3154),"")</f>
        <v>乌什县</v>
      </c>
    </row>
    <row r="3155" spans="2:7">
      <c r="B3155" s="16" t="str">
        <f>IF(RIGHT(全国行政区划!$B3155,4)="0000",全国行政区划!B3155,"")</f>
        <v/>
      </c>
      <c r="C3155" s="17" t="str">
        <f>IF(RIGHT(全国行政区划!$B3155,4)="0000",全国行政区划!C3155,"")</f>
        <v/>
      </c>
      <c r="D3155" s="16" t="str">
        <f>IF(AND(RIGHT(全国行政区划!$B3155,2)="00",RIGHT(全国行政区划!$B3155,4)&lt;&gt;"0000"),全国行政区划!B3155,"")</f>
        <v/>
      </c>
      <c r="E3155" s="17" t="str">
        <f>IF(AND(RIGHT(全国行政区划!$B3155,2)="00",RIGHT(全国行政区划!$B3155,4)&lt;&gt;"0000"),全国行政区划!C3155,"")</f>
        <v/>
      </c>
      <c r="F3155" s="14">
        <f>IF(RIGHT(全国行政区划!$B3155,2)&lt;&gt;"00",全国行政区划!B3155,"")</f>
        <v>652928</v>
      </c>
      <c r="G3155" s="13" t="str">
        <f>IF(RIGHT(全国行政区划!$B3155,2)&lt;&gt;"00",TRIM(全国行政区划!C3155),"")</f>
        <v>阿瓦提县</v>
      </c>
    </row>
    <row r="3156" spans="2:7">
      <c r="B3156" s="16" t="str">
        <f>IF(RIGHT(全国行政区划!$B3156,4)="0000",全国行政区划!B3156,"")</f>
        <v/>
      </c>
      <c r="C3156" s="17" t="str">
        <f>IF(RIGHT(全国行政区划!$B3156,4)="0000",全国行政区划!C3156,"")</f>
        <v/>
      </c>
      <c r="D3156" s="16" t="str">
        <f>IF(AND(RIGHT(全国行政区划!$B3156,2)="00",RIGHT(全国行政区划!$B3156,4)&lt;&gt;"0000"),全国行政区划!B3156,"")</f>
        <v/>
      </c>
      <c r="E3156" s="17" t="str">
        <f>IF(AND(RIGHT(全国行政区划!$B3156,2)="00",RIGHT(全国行政区划!$B3156,4)&lt;&gt;"0000"),全国行政区划!C3156,"")</f>
        <v/>
      </c>
      <c r="F3156" s="14">
        <f>IF(RIGHT(全国行政区划!$B3156,2)&lt;&gt;"00",全国行政区划!B3156,"")</f>
        <v>652929</v>
      </c>
      <c r="G3156" s="13" t="str">
        <f>IF(RIGHT(全国行政区划!$B3156,2)&lt;&gt;"00",TRIM(全国行政区划!C3156),"")</f>
        <v>柯坪县</v>
      </c>
    </row>
    <row r="3157" spans="2:7">
      <c r="B3157" s="16" t="str">
        <f>IF(RIGHT(全国行政区划!$B3157,4)="0000",全国行政区划!B3157,"")</f>
        <v/>
      </c>
      <c r="C3157" s="17" t="str">
        <f>IF(RIGHT(全国行政区划!$B3157,4)="0000",全国行政区划!C3157,"")</f>
        <v/>
      </c>
      <c r="D3157" s="16">
        <f>IF(AND(RIGHT(全国行政区划!$B3157,2)="00",RIGHT(全国行政区划!$B3157,4)&lt;&gt;"0000"),全国行政区划!B3157,"")</f>
        <v>653000</v>
      </c>
      <c r="E3157" s="17" t="str">
        <f>IF(AND(RIGHT(全国行政区划!$B3157,2)="00",RIGHT(全国行政区划!$B3157,4)&lt;&gt;"0000"),全国行政区划!C3157,"")</f>
        <v> 克孜勒苏柯尔克孜自治州</v>
      </c>
      <c r="F3157" s="14" t="str">
        <f>IF(RIGHT(全国行政区划!$B3157,2)&lt;&gt;"00",全国行政区划!B3157,"")</f>
        <v/>
      </c>
      <c r="G3157" s="13" t="str">
        <f>IF(RIGHT(全国行政区划!$B3157,2)&lt;&gt;"00",TRIM(全国行政区划!C3157),"")</f>
        <v/>
      </c>
    </row>
    <row r="3158" spans="2:7">
      <c r="B3158" s="16" t="str">
        <f>IF(RIGHT(全国行政区划!$B3158,4)="0000",全国行政区划!B3158,"")</f>
        <v/>
      </c>
      <c r="C3158" s="17" t="str">
        <f>IF(RIGHT(全国行政区划!$B3158,4)="0000",全国行政区划!C3158,"")</f>
        <v/>
      </c>
      <c r="D3158" s="16" t="str">
        <f>IF(AND(RIGHT(全国行政区划!$B3158,2)="00",RIGHT(全国行政区划!$B3158,4)&lt;&gt;"0000"),全国行政区划!B3158,"")</f>
        <v/>
      </c>
      <c r="E3158" s="17" t="str">
        <f>IF(AND(RIGHT(全国行政区划!$B3158,2)="00",RIGHT(全国行政区划!$B3158,4)&lt;&gt;"0000"),全国行政区划!C3158,"")</f>
        <v/>
      </c>
      <c r="F3158" s="14">
        <f>IF(RIGHT(全国行政区划!$B3158,2)&lt;&gt;"00",全国行政区划!B3158,"")</f>
        <v>653001</v>
      </c>
      <c r="G3158" s="13" t="str">
        <f>IF(RIGHT(全国行政区划!$B3158,2)&lt;&gt;"00",TRIM(全国行政区划!C3158),"")</f>
        <v>阿图什市</v>
      </c>
    </row>
    <row r="3159" spans="2:7">
      <c r="B3159" s="16" t="str">
        <f>IF(RIGHT(全国行政区划!$B3159,4)="0000",全国行政区划!B3159,"")</f>
        <v/>
      </c>
      <c r="C3159" s="17" t="str">
        <f>IF(RIGHT(全国行政区划!$B3159,4)="0000",全国行政区划!C3159,"")</f>
        <v/>
      </c>
      <c r="D3159" s="16" t="str">
        <f>IF(AND(RIGHT(全国行政区划!$B3159,2)="00",RIGHT(全国行政区划!$B3159,4)&lt;&gt;"0000"),全国行政区划!B3159,"")</f>
        <v/>
      </c>
      <c r="E3159" s="17" t="str">
        <f>IF(AND(RIGHT(全国行政区划!$B3159,2)="00",RIGHT(全国行政区划!$B3159,4)&lt;&gt;"0000"),全国行政区划!C3159,"")</f>
        <v/>
      </c>
      <c r="F3159" s="14">
        <f>IF(RIGHT(全国行政区划!$B3159,2)&lt;&gt;"00",全国行政区划!B3159,"")</f>
        <v>653022</v>
      </c>
      <c r="G3159" s="13" t="str">
        <f>IF(RIGHT(全国行政区划!$B3159,2)&lt;&gt;"00",TRIM(全国行政区划!C3159),"")</f>
        <v>阿克陶县</v>
      </c>
    </row>
    <row r="3160" spans="2:7">
      <c r="B3160" s="16" t="str">
        <f>IF(RIGHT(全国行政区划!$B3160,4)="0000",全国行政区划!B3160,"")</f>
        <v/>
      </c>
      <c r="C3160" s="17" t="str">
        <f>IF(RIGHT(全国行政区划!$B3160,4)="0000",全国行政区划!C3160,"")</f>
        <v/>
      </c>
      <c r="D3160" s="16" t="str">
        <f>IF(AND(RIGHT(全国行政区划!$B3160,2)="00",RIGHT(全国行政区划!$B3160,4)&lt;&gt;"0000"),全国行政区划!B3160,"")</f>
        <v/>
      </c>
      <c r="E3160" s="17" t="str">
        <f>IF(AND(RIGHT(全国行政区划!$B3160,2)="00",RIGHT(全国行政区划!$B3160,4)&lt;&gt;"0000"),全国行政区划!C3160,"")</f>
        <v/>
      </c>
      <c r="F3160" s="14">
        <f>IF(RIGHT(全国行政区划!$B3160,2)&lt;&gt;"00",全国行政区划!B3160,"")</f>
        <v>653023</v>
      </c>
      <c r="G3160" s="13" t="str">
        <f>IF(RIGHT(全国行政区划!$B3160,2)&lt;&gt;"00",TRIM(全国行政区划!C3160),"")</f>
        <v>阿合奇县</v>
      </c>
    </row>
    <row r="3161" spans="2:7">
      <c r="B3161" s="16" t="str">
        <f>IF(RIGHT(全国行政区划!$B3161,4)="0000",全国行政区划!B3161,"")</f>
        <v/>
      </c>
      <c r="C3161" s="17" t="str">
        <f>IF(RIGHT(全国行政区划!$B3161,4)="0000",全国行政区划!C3161,"")</f>
        <v/>
      </c>
      <c r="D3161" s="16" t="str">
        <f>IF(AND(RIGHT(全国行政区划!$B3161,2)="00",RIGHT(全国行政区划!$B3161,4)&lt;&gt;"0000"),全国行政区划!B3161,"")</f>
        <v/>
      </c>
      <c r="E3161" s="17" t="str">
        <f>IF(AND(RIGHT(全国行政区划!$B3161,2)="00",RIGHT(全国行政区划!$B3161,4)&lt;&gt;"0000"),全国行政区划!C3161,"")</f>
        <v/>
      </c>
      <c r="F3161" s="14">
        <f>IF(RIGHT(全国行政区划!$B3161,2)&lt;&gt;"00",全国行政区划!B3161,"")</f>
        <v>653024</v>
      </c>
      <c r="G3161" s="13" t="str">
        <f>IF(RIGHT(全国行政区划!$B3161,2)&lt;&gt;"00",TRIM(全国行政区划!C3161),"")</f>
        <v>乌恰县</v>
      </c>
    </row>
    <row r="3162" spans="2:7">
      <c r="B3162" s="16" t="str">
        <f>IF(RIGHT(全国行政区划!$B3162,4)="0000",全国行政区划!B3162,"")</f>
        <v/>
      </c>
      <c r="C3162" s="17" t="str">
        <f>IF(RIGHT(全国行政区划!$B3162,4)="0000",全国行政区划!C3162,"")</f>
        <v/>
      </c>
      <c r="D3162" s="16">
        <f>IF(AND(RIGHT(全国行政区划!$B3162,2)="00",RIGHT(全国行政区划!$B3162,4)&lt;&gt;"0000"),全国行政区划!B3162,"")</f>
        <v>653100</v>
      </c>
      <c r="E3162" s="17" t="str">
        <f>IF(AND(RIGHT(全国行政区划!$B3162,2)="00",RIGHT(全国行政区划!$B3162,4)&lt;&gt;"0000"),全国行政区划!C3162,"")</f>
        <v> 喀什地区</v>
      </c>
      <c r="F3162" s="14" t="str">
        <f>IF(RIGHT(全国行政区划!$B3162,2)&lt;&gt;"00",全国行政区划!B3162,"")</f>
        <v/>
      </c>
      <c r="G3162" s="13" t="str">
        <f>IF(RIGHT(全国行政区划!$B3162,2)&lt;&gt;"00",TRIM(全国行政区划!C3162),"")</f>
        <v/>
      </c>
    </row>
    <row r="3163" spans="2:7">
      <c r="B3163" s="16" t="str">
        <f>IF(RIGHT(全国行政区划!$B3163,4)="0000",全国行政区划!B3163,"")</f>
        <v/>
      </c>
      <c r="C3163" s="17" t="str">
        <f>IF(RIGHT(全国行政区划!$B3163,4)="0000",全国行政区划!C3163,"")</f>
        <v/>
      </c>
      <c r="D3163" s="16" t="str">
        <f>IF(AND(RIGHT(全国行政区划!$B3163,2)="00",RIGHT(全国行政区划!$B3163,4)&lt;&gt;"0000"),全国行政区划!B3163,"")</f>
        <v/>
      </c>
      <c r="E3163" s="17" t="str">
        <f>IF(AND(RIGHT(全国行政区划!$B3163,2)="00",RIGHT(全国行政区划!$B3163,4)&lt;&gt;"0000"),全国行政区划!C3163,"")</f>
        <v/>
      </c>
      <c r="F3163" s="14">
        <f>IF(RIGHT(全国行政区划!$B3163,2)&lt;&gt;"00",全国行政区划!B3163,"")</f>
        <v>653101</v>
      </c>
      <c r="G3163" s="13" t="str">
        <f>IF(RIGHT(全国行政区划!$B3163,2)&lt;&gt;"00",TRIM(全国行政区划!C3163),"")</f>
        <v>喀什市</v>
      </c>
    </row>
    <row r="3164" spans="2:7">
      <c r="B3164" s="16" t="str">
        <f>IF(RIGHT(全国行政区划!$B3164,4)="0000",全国行政区划!B3164,"")</f>
        <v/>
      </c>
      <c r="C3164" s="17" t="str">
        <f>IF(RIGHT(全国行政区划!$B3164,4)="0000",全国行政区划!C3164,"")</f>
        <v/>
      </c>
      <c r="D3164" s="16" t="str">
        <f>IF(AND(RIGHT(全国行政区划!$B3164,2)="00",RIGHT(全国行政区划!$B3164,4)&lt;&gt;"0000"),全国行政区划!B3164,"")</f>
        <v/>
      </c>
      <c r="E3164" s="17" t="str">
        <f>IF(AND(RIGHT(全国行政区划!$B3164,2)="00",RIGHT(全国行政区划!$B3164,4)&lt;&gt;"0000"),全国行政区划!C3164,"")</f>
        <v/>
      </c>
      <c r="F3164" s="14">
        <f>IF(RIGHT(全国行政区划!$B3164,2)&lt;&gt;"00",全国行政区划!B3164,"")</f>
        <v>653121</v>
      </c>
      <c r="G3164" s="13" t="str">
        <f>IF(RIGHT(全国行政区划!$B3164,2)&lt;&gt;"00",TRIM(全国行政区划!C3164),"")</f>
        <v>疏附县</v>
      </c>
    </row>
    <row r="3165" spans="2:7">
      <c r="B3165" s="16" t="str">
        <f>IF(RIGHT(全国行政区划!$B3165,4)="0000",全国行政区划!B3165,"")</f>
        <v/>
      </c>
      <c r="C3165" s="17" t="str">
        <f>IF(RIGHT(全国行政区划!$B3165,4)="0000",全国行政区划!C3165,"")</f>
        <v/>
      </c>
      <c r="D3165" s="16" t="str">
        <f>IF(AND(RIGHT(全国行政区划!$B3165,2)="00",RIGHT(全国行政区划!$B3165,4)&lt;&gt;"0000"),全国行政区划!B3165,"")</f>
        <v/>
      </c>
      <c r="E3165" s="17" t="str">
        <f>IF(AND(RIGHT(全国行政区划!$B3165,2)="00",RIGHT(全国行政区划!$B3165,4)&lt;&gt;"0000"),全国行政区划!C3165,"")</f>
        <v/>
      </c>
      <c r="F3165" s="14">
        <f>IF(RIGHT(全国行政区划!$B3165,2)&lt;&gt;"00",全国行政区划!B3165,"")</f>
        <v>653122</v>
      </c>
      <c r="G3165" s="13" t="str">
        <f>IF(RIGHT(全国行政区划!$B3165,2)&lt;&gt;"00",TRIM(全国行政区划!C3165),"")</f>
        <v>疏勒县</v>
      </c>
    </row>
    <row r="3166" spans="2:7">
      <c r="B3166" s="16" t="str">
        <f>IF(RIGHT(全国行政区划!$B3166,4)="0000",全国行政区划!B3166,"")</f>
        <v/>
      </c>
      <c r="C3166" s="17" t="str">
        <f>IF(RIGHT(全国行政区划!$B3166,4)="0000",全国行政区划!C3166,"")</f>
        <v/>
      </c>
      <c r="D3166" s="16" t="str">
        <f>IF(AND(RIGHT(全国行政区划!$B3166,2)="00",RIGHT(全国行政区划!$B3166,4)&lt;&gt;"0000"),全国行政区划!B3166,"")</f>
        <v/>
      </c>
      <c r="E3166" s="17" t="str">
        <f>IF(AND(RIGHT(全国行政区划!$B3166,2)="00",RIGHT(全国行政区划!$B3166,4)&lt;&gt;"0000"),全国行政区划!C3166,"")</f>
        <v/>
      </c>
      <c r="F3166" s="14">
        <f>IF(RIGHT(全国行政区划!$B3166,2)&lt;&gt;"00",全国行政区划!B3166,"")</f>
        <v>653123</v>
      </c>
      <c r="G3166" s="13" t="str">
        <f>IF(RIGHT(全国行政区划!$B3166,2)&lt;&gt;"00",TRIM(全国行政区划!C3166),"")</f>
        <v>英吉沙县</v>
      </c>
    </row>
    <row r="3167" spans="2:7">
      <c r="B3167" s="16" t="str">
        <f>IF(RIGHT(全国行政区划!$B3167,4)="0000",全国行政区划!B3167,"")</f>
        <v/>
      </c>
      <c r="C3167" s="17" t="str">
        <f>IF(RIGHT(全国行政区划!$B3167,4)="0000",全国行政区划!C3167,"")</f>
        <v/>
      </c>
      <c r="D3167" s="16" t="str">
        <f>IF(AND(RIGHT(全国行政区划!$B3167,2)="00",RIGHT(全国行政区划!$B3167,4)&lt;&gt;"0000"),全国行政区划!B3167,"")</f>
        <v/>
      </c>
      <c r="E3167" s="17" t="str">
        <f>IF(AND(RIGHT(全国行政区划!$B3167,2)="00",RIGHT(全国行政区划!$B3167,4)&lt;&gt;"0000"),全国行政区划!C3167,"")</f>
        <v/>
      </c>
      <c r="F3167" s="14">
        <f>IF(RIGHT(全国行政区划!$B3167,2)&lt;&gt;"00",全国行政区划!B3167,"")</f>
        <v>653124</v>
      </c>
      <c r="G3167" s="13" t="str">
        <f>IF(RIGHT(全国行政区划!$B3167,2)&lt;&gt;"00",TRIM(全国行政区划!C3167),"")</f>
        <v>泽普县</v>
      </c>
    </row>
    <row r="3168" spans="2:7">
      <c r="B3168" s="16" t="str">
        <f>IF(RIGHT(全国行政区划!$B3168,4)="0000",全国行政区划!B3168,"")</f>
        <v/>
      </c>
      <c r="C3168" s="17" t="str">
        <f>IF(RIGHT(全国行政区划!$B3168,4)="0000",全国行政区划!C3168,"")</f>
        <v/>
      </c>
      <c r="D3168" s="16" t="str">
        <f>IF(AND(RIGHT(全国行政区划!$B3168,2)="00",RIGHT(全国行政区划!$B3168,4)&lt;&gt;"0000"),全国行政区划!B3168,"")</f>
        <v/>
      </c>
      <c r="E3168" s="17" t="str">
        <f>IF(AND(RIGHT(全国行政区划!$B3168,2)="00",RIGHT(全国行政区划!$B3168,4)&lt;&gt;"0000"),全国行政区划!C3168,"")</f>
        <v/>
      </c>
      <c r="F3168" s="14">
        <f>IF(RIGHT(全国行政区划!$B3168,2)&lt;&gt;"00",全国行政区划!B3168,"")</f>
        <v>653125</v>
      </c>
      <c r="G3168" s="13" t="str">
        <f>IF(RIGHT(全国行政区划!$B3168,2)&lt;&gt;"00",TRIM(全国行政区划!C3168),"")</f>
        <v>莎车县</v>
      </c>
    </row>
    <row r="3169" spans="2:7">
      <c r="B3169" s="16" t="str">
        <f>IF(RIGHT(全国行政区划!$B3169,4)="0000",全国行政区划!B3169,"")</f>
        <v/>
      </c>
      <c r="C3169" s="17" t="str">
        <f>IF(RIGHT(全国行政区划!$B3169,4)="0000",全国行政区划!C3169,"")</f>
        <v/>
      </c>
      <c r="D3169" s="16" t="str">
        <f>IF(AND(RIGHT(全国行政区划!$B3169,2)="00",RIGHT(全国行政区划!$B3169,4)&lt;&gt;"0000"),全国行政区划!B3169,"")</f>
        <v/>
      </c>
      <c r="E3169" s="17" t="str">
        <f>IF(AND(RIGHT(全国行政区划!$B3169,2)="00",RIGHT(全国行政区划!$B3169,4)&lt;&gt;"0000"),全国行政区划!C3169,"")</f>
        <v/>
      </c>
      <c r="F3169" s="14">
        <f>IF(RIGHT(全国行政区划!$B3169,2)&lt;&gt;"00",全国行政区划!B3169,"")</f>
        <v>653126</v>
      </c>
      <c r="G3169" s="13" t="str">
        <f>IF(RIGHT(全国行政区划!$B3169,2)&lt;&gt;"00",TRIM(全国行政区划!C3169),"")</f>
        <v>叶城县</v>
      </c>
    </row>
    <row r="3170" spans="2:7">
      <c r="B3170" s="16" t="str">
        <f>IF(RIGHT(全国行政区划!$B3170,4)="0000",全国行政区划!B3170,"")</f>
        <v/>
      </c>
      <c r="C3170" s="17" t="str">
        <f>IF(RIGHT(全国行政区划!$B3170,4)="0000",全国行政区划!C3170,"")</f>
        <v/>
      </c>
      <c r="D3170" s="16" t="str">
        <f>IF(AND(RIGHT(全国行政区划!$B3170,2)="00",RIGHT(全国行政区划!$B3170,4)&lt;&gt;"0000"),全国行政区划!B3170,"")</f>
        <v/>
      </c>
      <c r="E3170" s="17" t="str">
        <f>IF(AND(RIGHT(全国行政区划!$B3170,2)="00",RIGHT(全国行政区划!$B3170,4)&lt;&gt;"0000"),全国行政区划!C3170,"")</f>
        <v/>
      </c>
      <c r="F3170" s="14">
        <f>IF(RIGHT(全国行政区划!$B3170,2)&lt;&gt;"00",全国行政区划!B3170,"")</f>
        <v>653127</v>
      </c>
      <c r="G3170" s="13" t="str">
        <f>IF(RIGHT(全国行政区划!$B3170,2)&lt;&gt;"00",TRIM(全国行政区划!C3170),"")</f>
        <v>麦盖提县</v>
      </c>
    </row>
    <row r="3171" spans="2:7">
      <c r="B3171" s="16" t="str">
        <f>IF(RIGHT(全国行政区划!$B3171,4)="0000",全国行政区划!B3171,"")</f>
        <v/>
      </c>
      <c r="C3171" s="17" t="str">
        <f>IF(RIGHT(全国行政区划!$B3171,4)="0000",全国行政区划!C3171,"")</f>
        <v/>
      </c>
      <c r="D3171" s="16" t="str">
        <f>IF(AND(RIGHT(全国行政区划!$B3171,2)="00",RIGHT(全国行政区划!$B3171,4)&lt;&gt;"0000"),全国行政区划!B3171,"")</f>
        <v/>
      </c>
      <c r="E3171" s="17" t="str">
        <f>IF(AND(RIGHT(全国行政区划!$B3171,2)="00",RIGHT(全国行政区划!$B3171,4)&lt;&gt;"0000"),全国行政区划!C3171,"")</f>
        <v/>
      </c>
      <c r="F3171" s="14">
        <f>IF(RIGHT(全国行政区划!$B3171,2)&lt;&gt;"00",全国行政区划!B3171,"")</f>
        <v>653128</v>
      </c>
      <c r="G3171" s="13" t="str">
        <f>IF(RIGHT(全国行政区划!$B3171,2)&lt;&gt;"00",TRIM(全国行政区划!C3171),"")</f>
        <v>岳普湖县</v>
      </c>
    </row>
    <row r="3172" spans="2:7">
      <c r="B3172" s="16" t="str">
        <f>IF(RIGHT(全国行政区划!$B3172,4)="0000",全国行政区划!B3172,"")</f>
        <v/>
      </c>
      <c r="C3172" s="17" t="str">
        <f>IF(RIGHT(全国行政区划!$B3172,4)="0000",全国行政区划!C3172,"")</f>
        <v/>
      </c>
      <c r="D3172" s="16" t="str">
        <f>IF(AND(RIGHT(全国行政区划!$B3172,2)="00",RIGHT(全国行政区划!$B3172,4)&lt;&gt;"0000"),全国行政区划!B3172,"")</f>
        <v/>
      </c>
      <c r="E3172" s="17" t="str">
        <f>IF(AND(RIGHT(全国行政区划!$B3172,2)="00",RIGHT(全国行政区划!$B3172,4)&lt;&gt;"0000"),全国行政区划!C3172,"")</f>
        <v/>
      </c>
      <c r="F3172" s="14">
        <f>IF(RIGHT(全国行政区划!$B3172,2)&lt;&gt;"00",全国行政区划!B3172,"")</f>
        <v>653129</v>
      </c>
      <c r="G3172" s="13" t="str">
        <f>IF(RIGHT(全国行政区划!$B3172,2)&lt;&gt;"00",TRIM(全国行政区划!C3172),"")</f>
        <v>伽师县</v>
      </c>
    </row>
    <row r="3173" spans="2:7">
      <c r="B3173" s="16" t="str">
        <f>IF(RIGHT(全国行政区划!$B3173,4)="0000",全国行政区划!B3173,"")</f>
        <v/>
      </c>
      <c r="C3173" s="17" t="str">
        <f>IF(RIGHT(全国行政区划!$B3173,4)="0000",全国行政区划!C3173,"")</f>
        <v/>
      </c>
      <c r="D3173" s="16" t="str">
        <f>IF(AND(RIGHT(全国行政区划!$B3173,2)="00",RIGHT(全国行政区划!$B3173,4)&lt;&gt;"0000"),全国行政区划!B3173,"")</f>
        <v/>
      </c>
      <c r="E3173" s="17" t="str">
        <f>IF(AND(RIGHT(全国行政区划!$B3173,2)="00",RIGHT(全国行政区划!$B3173,4)&lt;&gt;"0000"),全国行政区划!C3173,"")</f>
        <v/>
      </c>
      <c r="F3173" s="14">
        <f>IF(RIGHT(全国行政区划!$B3173,2)&lt;&gt;"00",全国行政区划!B3173,"")</f>
        <v>653130</v>
      </c>
      <c r="G3173" s="13" t="str">
        <f>IF(RIGHT(全国行政区划!$B3173,2)&lt;&gt;"00",TRIM(全国行政区划!C3173),"")</f>
        <v>巴楚县</v>
      </c>
    </row>
    <row r="3174" spans="2:7">
      <c r="B3174" s="16" t="str">
        <f>IF(RIGHT(全国行政区划!$B3174,4)="0000",全国行政区划!B3174,"")</f>
        <v/>
      </c>
      <c r="C3174" s="17" t="str">
        <f>IF(RIGHT(全国行政区划!$B3174,4)="0000",全国行政区划!C3174,"")</f>
        <v/>
      </c>
      <c r="D3174" s="16" t="str">
        <f>IF(AND(RIGHT(全国行政区划!$B3174,2)="00",RIGHT(全国行政区划!$B3174,4)&lt;&gt;"0000"),全国行政区划!B3174,"")</f>
        <v/>
      </c>
      <c r="E3174" s="17" t="str">
        <f>IF(AND(RIGHT(全国行政区划!$B3174,2)="00",RIGHT(全国行政区划!$B3174,4)&lt;&gt;"0000"),全国行政区划!C3174,"")</f>
        <v/>
      </c>
      <c r="F3174" s="14">
        <f>IF(RIGHT(全国行政区划!$B3174,2)&lt;&gt;"00",全国行政区划!B3174,"")</f>
        <v>653131</v>
      </c>
      <c r="G3174" s="13" t="str">
        <f>IF(RIGHT(全国行政区划!$B3174,2)&lt;&gt;"00",TRIM(全国行政区划!C3174),"")</f>
        <v>塔什库尔干塔吉克自治县</v>
      </c>
    </row>
    <row r="3175" spans="2:7">
      <c r="B3175" s="16" t="str">
        <f>IF(RIGHT(全国行政区划!$B3175,4)="0000",全国行政区划!B3175,"")</f>
        <v/>
      </c>
      <c r="C3175" s="17" t="str">
        <f>IF(RIGHT(全国行政区划!$B3175,4)="0000",全国行政区划!C3175,"")</f>
        <v/>
      </c>
      <c r="D3175" s="16">
        <f>IF(AND(RIGHT(全国行政区划!$B3175,2)="00",RIGHT(全国行政区划!$B3175,4)&lt;&gt;"0000"),全国行政区划!B3175,"")</f>
        <v>653200</v>
      </c>
      <c r="E3175" s="17" t="str">
        <f>IF(AND(RIGHT(全国行政区划!$B3175,2)="00",RIGHT(全国行政区划!$B3175,4)&lt;&gt;"0000"),全国行政区划!C3175,"")</f>
        <v> 和田地区</v>
      </c>
      <c r="F3175" s="14" t="str">
        <f>IF(RIGHT(全国行政区划!$B3175,2)&lt;&gt;"00",全国行政区划!B3175,"")</f>
        <v/>
      </c>
      <c r="G3175" s="13" t="str">
        <f>IF(RIGHT(全国行政区划!$B3175,2)&lt;&gt;"00",TRIM(全国行政区划!C3175),"")</f>
        <v/>
      </c>
    </row>
    <row r="3176" spans="2:7">
      <c r="B3176" s="16" t="str">
        <f>IF(RIGHT(全国行政区划!$B3176,4)="0000",全国行政区划!B3176,"")</f>
        <v/>
      </c>
      <c r="C3176" s="17" t="str">
        <f>IF(RIGHT(全国行政区划!$B3176,4)="0000",全国行政区划!C3176,"")</f>
        <v/>
      </c>
      <c r="D3176" s="16" t="str">
        <f>IF(AND(RIGHT(全国行政区划!$B3176,2)="00",RIGHT(全国行政区划!$B3176,4)&lt;&gt;"0000"),全国行政区划!B3176,"")</f>
        <v/>
      </c>
      <c r="E3176" s="17" t="str">
        <f>IF(AND(RIGHT(全国行政区划!$B3176,2)="00",RIGHT(全国行政区划!$B3176,4)&lt;&gt;"0000"),全国行政区划!C3176,"")</f>
        <v/>
      </c>
      <c r="F3176" s="14">
        <f>IF(RIGHT(全国行政区划!$B3176,2)&lt;&gt;"00",全国行政区划!B3176,"")</f>
        <v>653201</v>
      </c>
      <c r="G3176" s="13" t="str">
        <f>IF(RIGHT(全国行政区划!$B3176,2)&lt;&gt;"00",TRIM(全国行政区划!C3176),"")</f>
        <v>和田市</v>
      </c>
    </row>
    <row r="3177" spans="2:7">
      <c r="B3177" s="16" t="str">
        <f>IF(RIGHT(全国行政区划!$B3177,4)="0000",全国行政区划!B3177,"")</f>
        <v/>
      </c>
      <c r="C3177" s="17" t="str">
        <f>IF(RIGHT(全国行政区划!$B3177,4)="0000",全国行政区划!C3177,"")</f>
        <v/>
      </c>
      <c r="D3177" s="16" t="str">
        <f>IF(AND(RIGHT(全国行政区划!$B3177,2)="00",RIGHT(全国行政区划!$B3177,4)&lt;&gt;"0000"),全国行政区划!B3177,"")</f>
        <v/>
      </c>
      <c r="E3177" s="17" t="str">
        <f>IF(AND(RIGHT(全国行政区划!$B3177,2)="00",RIGHT(全国行政区划!$B3177,4)&lt;&gt;"0000"),全国行政区划!C3177,"")</f>
        <v/>
      </c>
      <c r="F3177" s="14">
        <f>IF(RIGHT(全国行政区划!$B3177,2)&lt;&gt;"00",全国行政区划!B3177,"")</f>
        <v>653221</v>
      </c>
      <c r="G3177" s="13" t="str">
        <f>IF(RIGHT(全国行政区划!$B3177,2)&lt;&gt;"00",TRIM(全国行政区划!C3177),"")</f>
        <v>和田县</v>
      </c>
    </row>
    <row r="3178" spans="2:7">
      <c r="B3178" s="16" t="str">
        <f>IF(RIGHT(全国行政区划!$B3178,4)="0000",全国行政区划!B3178,"")</f>
        <v/>
      </c>
      <c r="C3178" s="17" t="str">
        <f>IF(RIGHT(全国行政区划!$B3178,4)="0000",全国行政区划!C3178,"")</f>
        <v/>
      </c>
      <c r="D3178" s="16" t="str">
        <f>IF(AND(RIGHT(全国行政区划!$B3178,2)="00",RIGHT(全国行政区划!$B3178,4)&lt;&gt;"0000"),全国行政区划!B3178,"")</f>
        <v/>
      </c>
      <c r="E3178" s="17" t="str">
        <f>IF(AND(RIGHT(全国行政区划!$B3178,2)="00",RIGHT(全国行政区划!$B3178,4)&lt;&gt;"0000"),全国行政区划!C3178,"")</f>
        <v/>
      </c>
      <c r="F3178" s="14">
        <f>IF(RIGHT(全国行政区划!$B3178,2)&lt;&gt;"00",全国行政区划!B3178,"")</f>
        <v>653222</v>
      </c>
      <c r="G3178" s="13" t="str">
        <f>IF(RIGHT(全国行政区划!$B3178,2)&lt;&gt;"00",TRIM(全国行政区划!C3178),"")</f>
        <v>墨玉县</v>
      </c>
    </row>
    <row r="3179" spans="2:7">
      <c r="B3179" s="16" t="str">
        <f>IF(RIGHT(全国行政区划!$B3179,4)="0000",全国行政区划!B3179,"")</f>
        <v/>
      </c>
      <c r="C3179" s="17" t="str">
        <f>IF(RIGHT(全国行政区划!$B3179,4)="0000",全国行政区划!C3179,"")</f>
        <v/>
      </c>
      <c r="D3179" s="16" t="str">
        <f>IF(AND(RIGHT(全国行政区划!$B3179,2)="00",RIGHT(全国行政区划!$B3179,4)&lt;&gt;"0000"),全国行政区划!B3179,"")</f>
        <v/>
      </c>
      <c r="E3179" s="17" t="str">
        <f>IF(AND(RIGHT(全国行政区划!$B3179,2)="00",RIGHT(全国行政区划!$B3179,4)&lt;&gt;"0000"),全国行政区划!C3179,"")</f>
        <v/>
      </c>
      <c r="F3179" s="14">
        <f>IF(RIGHT(全国行政区划!$B3179,2)&lt;&gt;"00",全国行政区划!B3179,"")</f>
        <v>653223</v>
      </c>
      <c r="G3179" s="13" t="str">
        <f>IF(RIGHT(全国行政区划!$B3179,2)&lt;&gt;"00",TRIM(全国行政区划!C3179),"")</f>
        <v>皮山县</v>
      </c>
    </row>
    <row r="3180" spans="2:7">
      <c r="B3180" s="16" t="str">
        <f>IF(RIGHT(全国行政区划!$B3180,4)="0000",全国行政区划!B3180,"")</f>
        <v/>
      </c>
      <c r="C3180" s="17" t="str">
        <f>IF(RIGHT(全国行政区划!$B3180,4)="0000",全国行政区划!C3180,"")</f>
        <v/>
      </c>
      <c r="D3180" s="16" t="str">
        <f>IF(AND(RIGHT(全国行政区划!$B3180,2)="00",RIGHT(全国行政区划!$B3180,4)&lt;&gt;"0000"),全国行政区划!B3180,"")</f>
        <v/>
      </c>
      <c r="E3180" s="17" t="str">
        <f>IF(AND(RIGHT(全国行政区划!$B3180,2)="00",RIGHT(全国行政区划!$B3180,4)&lt;&gt;"0000"),全国行政区划!C3180,"")</f>
        <v/>
      </c>
      <c r="F3180" s="14">
        <f>IF(RIGHT(全国行政区划!$B3180,2)&lt;&gt;"00",全国行政区划!B3180,"")</f>
        <v>653224</v>
      </c>
      <c r="G3180" s="13" t="str">
        <f>IF(RIGHT(全国行政区划!$B3180,2)&lt;&gt;"00",TRIM(全国行政区划!C3180),"")</f>
        <v>洛浦县</v>
      </c>
    </row>
    <row r="3181" spans="2:7">
      <c r="B3181" s="16" t="str">
        <f>IF(RIGHT(全国行政区划!$B3181,4)="0000",全国行政区划!B3181,"")</f>
        <v/>
      </c>
      <c r="C3181" s="17" t="str">
        <f>IF(RIGHT(全国行政区划!$B3181,4)="0000",全国行政区划!C3181,"")</f>
        <v/>
      </c>
      <c r="D3181" s="16" t="str">
        <f>IF(AND(RIGHT(全国行政区划!$B3181,2)="00",RIGHT(全国行政区划!$B3181,4)&lt;&gt;"0000"),全国行政区划!B3181,"")</f>
        <v/>
      </c>
      <c r="E3181" s="17" t="str">
        <f>IF(AND(RIGHT(全国行政区划!$B3181,2)="00",RIGHT(全国行政区划!$B3181,4)&lt;&gt;"0000"),全国行政区划!C3181,"")</f>
        <v/>
      </c>
      <c r="F3181" s="14">
        <f>IF(RIGHT(全国行政区划!$B3181,2)&lt;&gt;"00",全国行政区划!B3181,"")</f>
        <v>653225</v>
      </c>
      <c r="G3181" s="13" t="str">
        <f>IF(RIGHT(全国行政区划!$B3181,2)&lt;&gt;"00",TRIM(全国行政区划!C3181),"")</f>
        <v>策勒县</v>
      </c>
    </row>
    <row r="3182" spans="2:7">
      <c r="B3182" s="16" t="str">
        <f>IF(RIGHT(全国行政区划!$B3182,4)="0000",全国行政区划!B3182,"")</f>
        <v/>
      </c>
      <c r="C3182" s="17" t="str">
        <f>IF(RIGHT(全国行政区划!$B3182,4)="0000",全国行政区划!C3182,"")</f>
        <v/>
      </c>
      <c r="D3182" s="16" t="str">
        <f>IF(AND(RIGHT(全国行政区划!$B3182,2)="00",RIGHT(全国行政区划!$B3182,4)&lt;&gt;"0000"),全国行政区划!B3182,"")</f>
        <v/>
      </c>
      <c r="E3182" s="17" t="str">
        <f>IF(AND(RIGHT(全国行政区划!$B3182,2)="00",RIGHT(全国行政区划!$B3182,4)&lt;&gt;"0000"),全国行政区划!C3182,"")</f>
        <v/>
      </c>
      <c r="F3182" s="14">
        <f>IF(RIGHT(全国行政区划!$B3182,2)&lt;&gt;"00",全国行政区划!B3182,"")</f>
        <v>653226</v>
      </c>
      <c r="G3182" s="13" t="str">
        <f>IF(RIGHT(全国行政区划!$B3182,2)&lt;&gt;"00",TRIM(全国行政区划!C3182),"")</f>
        <v>于田县</v>
      </c>
    </row>
    <row r="3183" spans="2:7">
      <c r="B3183" s="16" t="str">
        <f>IF(RIGHT(全国行政区划!$B3183,4)="0000",全国行政区划!B3183,"")</f>
        <v/>
      </c>
      <c r="C3183" s="17" t="str">
        <f>IF(RIGHT(全国行政区划!$B3183,4)="0000",全国行政区划!C3183,"")</f>
        <v/>
      </c>
      <c r="D3183" s="16" t="str">
        <f>IF(AND(RIGHT(全国行政区划!$B3183,2)="00",RIGHT(全国行政区划!$B3183,4)&lt;&gt;"0000"),全国行政区划!B3183,"")</f>
        <v/>
      </c>
      <c r="E3183" s="17" t="str">
        <f>IF(AND(RIGHT(全国行政区划!$B3183,2)="00",RIGHT(全国行政区划!$B3183,4)&lt;&gt;"0000"),全国行政区划!C3183,"")</f>
        <v/>
      </c>
      <c r="F3183" s="14">
        <f>IF(RIGHT(全国行政区划!$B3183,2)&lt;&gt;"00",全国行政区划!B3183,"")</f>
        <v>653227</v>
      </c>
      <c r="G3183" s="13" t="str">
        <f>IF(RIGHT(全国行政区划!$B3183,2)&lt;&gt;"00",TRIM(全国行政区划!C3183),"")</f>
        <v>民丰县</v>
      </c>
    </row>
    <row r="3184" spans="2:7">
      <c r="B3184" s="16" t="str">
        <f>IF(RIGHT(全国行政区划!$B3184,4)="0000",全国行政区划!B3184,"")</f>
        <v/>
      </c>
      <c r="C3184" s="17" t="str">
        <f>IF(RIGHT(全国行政区划!$B3184,4)="0000",全国行政区划!C3184,"")</f>
        <v/>
      </c>
      <c r="D3184" s="16">
        <f>IF(AND(RIGHT(全国行政区划!$B3184,2)="00",RIGHT(全国行政区划!$B3184,4)&lt;&gt;"0000"),全国行政区划!B3184,"")</f>
        <v>654000</v>
      </c>
      <c r="E3184" s="17" t="str">
        <f>IF(AND(RIGHT(全国行政区划!$B3184,2)="00",RIGHT(全国行政区划!$B3184,4)&lt;&gt;"0000"),全国行政区划!C3184,"")</f>
        <v> 伊犁哈萨克自治州</v>
      </c>
      <c r="F3184" s="14" t="str">
        <f>IF(RIGHT(全国行政区划!$B3184,2)&lt;&gt;"00",全国行政区划!B3184,"")</f>
        <v/>
      </c>
      <c r="G3184" s="13" t="str">
        <f>IF(RIGHT(全国行政区划!$B3184,2)&lt;&gt;"00",TRIM(全国行政区划!C3184),"")</f>
        <v/>
      </c>
    </row>
    <row r="3185" spans="2:7">
      <c r="B3185" s="16" t="str">
        <f>IF(RIGHT(全国行政区划!$B3185,4)="0000",全国行政区划!B3185,"")</f>
        <v/>
      </c>
      <c r="C3185" s="17" t="str">
        <f>IF(RIGHT(全国行政区划!$B3185,4)="0000",全国行政区划!C3185,"")</f>
        <v/>
      </c>
      <c r="D3185" s="16" t="str">
        <f>IF(AND(RIGHT(全国行政区划!$B3185,2)="00",RIGHT(全国行政区划!$B3185,4)&lt;&gt;"0000"),全国行政区划!B3185,"")</f>
        <v/>
      </c>
      <c r="E3185" s="17" t="str">
        <f>IF(AND(RIGHT(全国行政区划!$B3185,2)="00",RIGHT(全国行政区划!$B3185,4)&lt;&gt;"0000"),全国行政区划!C3185,"")</f>
        <v/>
      </c>
      <c r="F3185" s="14">
        <f>IF(RIGHT(全国行政区划!$B3185,2)&lt;&gt;"00",全国行政区划!B3185,"")</f>
        <v>654002</v>
      </c>
      <c r="G3185" s="13" t="str">
        <f>IF(RIGHT(全国行政区划!$B3185,2)&lt;&gt;"00",TRIM(全国行政区划!C3185),"")</f>
        <v>伊宁市</v>
      </c>
    </row>
    <row r="3186" spans="2:7">
      <c r="B3186" s="16" t="str">
        <f>IF(RIGHT(全国行政区划!$B3186,4)="0000",全国行政区划!B3186,"")</f>
        <v/>
      </c>
      <c r="C3186" s="17" t="str">
        <f>IF(RIGHT(全国行政区划!$B3186,4)="0000",全国行政区划!C3186,"")</f>
        <v/>
      </c>
      <c r="D3186" s="16" t="str">
        <f>IF(AND(RIGHT(全国行政区划!$B3186,2)="00",RIGHT(全国行政区划!$B3186,4)&lt;&gt;"0000"),全国行政区划!B3186,"")</f>
        <v/>
      </c>
      <c r="E3186" s="17" t="str">
        <f>IF(AND(RIGHT(全国行政区划!$B3186,2)="00",RIGHT(全国行政区划!$B3186,4)&lt;&gt;"0000"),全国行政区划!C3186,"")</f>
        <v/>
      </c>
      <c r="F3186" s="14">
        <f>IF(RIGHT(全国行政区划!$B3186,2)&lt;&gt;"00",全国行政区划!B3186,"")</f>
        <v>654003</v>
      </c>
      <c r="G3186" s="13" t="str">
        <f>IF(RIGHT(全国行政区划!$B3186,2)&lt;&gt;"00",TRIM(全国行政区划!C3186),"")</f>
        <v>奎屯市</v>
      </c>
    </row>
    <row r="3187" spans="2:7">
      <c r="B3187" s="16" t="str">
        <f>IF(RIGHT(全国行政区划!$B3187,4)="0000",全国行政区划!B3187,"")</f>
        <v/>
      </c>
      <c r="C3187" s="17" t="str">
        <f>IF(RIGHT(全国行政区划!$B3187,4)="0000",全国行政区划!C3187,"")</f>
        <v/>
      </c>
      <c r="D3187" s="16" t="str">
        <f>IF(AND(RIGHT(全国行政区划!$B3187,2)="00",RIGHT(全国行政区划!$B3187,4)&lt;&gt;"0000"),全国行政区划!B3187,"")</f>
        <v/>
      </c>
      <c r="E3187" s="17" t="str">
        <f>IF(AND(RIGHT(全国行政区划!$B3187,2)="00",RIGHT(全国行政区划!$B3187,4)&lt;&gt;"0000"),全国行政区划!C3187,"")</f>
        <v/>
      </c>
      <c r="F3187" s="14">
        <f>IF(RIGHT(全国行政区划!$B3187,2)&lt;&gt;"00",全国行政区划!B3187,"")</f>
        <v>654004</v>
      </c>
      <c r="G3187" s="13" t="str">
        <f>IF(RIGHT(全国行政区划!$B3187,2)&lt;&gt;"00",TRIM(全国行政区划!C3187),"")</f>
        <v>霍尔果斯市</v>
      </c>
    </row>
    <row r="3188" spans="2:7">
      <c r="B3188" s="16" t="str">
        <f>IF(RIGHT(全国行政区划!$B3188,4)="0000",全国行政区划!B3188,"")</f>
        <v/>
      </c>
      <c r="C3188" s="17" t="str">
        <f>IF(RIGHT(全国行政区划!$B3188,4)="0000",全国行政区划!C3188,"")</f>
        <v/>
      </c>
      <c r="D3188" s="16" t="str">
        <f>IF(AND(RIGHT(全国行政区划!$B3188,2)="00",RIGHT(全国行政区划!$B3188,4)&lt;&gt;"0000"),全国行政区划!B3188,"")</f>
        <v/>
      </c>
      <c r="E3188" s="17" t="str">
        <f>IF(AND(RIGHT(全国行政区划!$B3188,2)="00",RIGHT(全国行政区划!$B3188,4)&lt;&gt;"0000"),全国行政区划!C3188,"")</f>
        <v/>
      </c>
      <c r="F3188" s="14">
        <f>IF(RIGHT(全国行政区划!$B3188,2)&lt;&gt;"00",全国行政区划!B3188,"")</f>
        <v>654021</v>
      </c>
      <c r="G3188" s="13" t="str">
        <f>IF(RIGHT(全国行政区划!$B3188,2)&lt;&gt;"00",TRIM(全国行政区划!C3188),"")</f>
        <v>伊宁县</v>
      </c>
    </row>
    <row r="3189" spans="2:7">
      <c r="B3189" s="16" t="str">
        <f>IF(RIGHT(全国行政区划!$B3189,4)="0000",全国行政区划!B3189,"")</f>
        <v/>
      </c>
      <c r="C3189" s="17" t="str">
        <f>IF(RIGHT(全国行政区划!$B3189,4)="0000",全国行政区划!C3189,"")</f>
        <v/>
      </c>
      <c r="D3189" s="16" t="str">
        <f>IF(AND(RIGHT(全国行政区划!$B3189,2)="00",RIGHT(全国行政区划!$B3189,4)&lt;&gt;"0000"),全国行政区划!B3189,"")</f>
        <v/>
      </c>
      <c r="E3189" s="17" t="str">
        <f>IF(AND(RIGHT(全国行政区划!$B3189,2)="00",RIGHT(全国行政区划!$B3189,4)&lt;&gt;"0000"),全国行政区划!C3189,"")</f>
        <v/>
      </c>
      <c r="F3189" s="14">
        <f>IF(RIGHT(全国行政区划!$B3189,2)&lt;&gt;"00",全国行政区划!B3189,"")</f>
        <v>654022</v>
      </c>
      <c r="G3189" s="13" t="str">
        <f>IF(RIGHT(全国行政区划!$B3189,2)&lt;&gt;"00",TRIM(全国行政区划!C3189),"")</f>
        <v>察布查尔锡伯自治县</v>
      </c>
    </row>
    <row r="3190" spans="2:7">
      <c r="B3190" s="16" t="str">
        <f>IF(RIGHT(全国行政区划!$B3190,4)="0000",全国行政区划!B3190,"")</f>
        <v/>
      </c>
      <c r="C3190" s="17" t="str">
        <f>IF(RIGHT(全国行政区划!$B3190,4)="0000",全国行政区划!C3190,"")</f>
        <v/>
      </c>
      <c r="D3190" s="16" t="str">
        <f>IF(AND(RIGHT(全国行政区划!$B3190,2)="00",RIGHT(全国行政区划!$B3190,4)&lt;&gt;"0000"),全国行政区划!B3190,"")</f>
        <v/>
      </c>
      <c r="E3190" s="17" t="str">
        <f>IF(AND(RIGHT(全国行政区划!$B3190,2)="00",RIGHT(全国行政区划!$B3190,4)&lt;&gt;"0000"),全国行政区划!C3190,"")</f>
        <v/>
      </c>
      <c r="F3190" s="14">
        <f>IF(RIGHT(全国行政区划!$B3190,2)&lt;&gt;"00",全国行政区划!B3190,"")</f>
        <v>654023</v>
      </c>
      <c r="G3190" s="13" t="str">
        <f>IF(RIGHT(全国行政区划!$B3190,2)&lt;&gt;"00",TRIM(全国行政区划!C3190),"")</f>
        <v>霍城县</v>
      </c>
    </row>
    <row r="3191" spans="2:7">
      <c r="B3191" s="16" t="str">
        <f>IF(RIGHT(全国行政区划!$B3191,4)="0000",全国行政区划!B3191,"")</f>
        <v/>
      </c>
      <c r="C3191" s="17" t="str">
        <f>IF(RIGHT(全国行政区划!$B3191,4)="0000",全国行政区划!C3191,"")</f>
        <v/>
      </c>
      <c r="D3191" s="16" t="str">
        <f>IF(AND(RIGHT(全国行政区划!$B3191,2)="00",RIGHT(全国行政区划!$B3191,4)&lt;&gt;"0000"),全国行政区划!B3191,"")</f>
        <v/>
      </c>
      <c r="E3191" s="17" t="str">
        <f>IF(AND(RIGHT(全国行政区划!$B3191,2)="00",RIGHT(全国行政区划!$B3191,4)&lt;&gt;"0000"),全国行政区划!C3191,"")</f>
        <v/>
      </c>
      <c r="F3191" s="14">
        <f>IF(RIGHT(全国行政区划!$B3191,2)&lt;&gt;"00",全国行政区划!B3191,"")</f>
        <v>654024</v>
      </c>
      <c r="G3191" s="13" t="str">
        <f>IF(RIGHT(全国行政区划!$B3191,2)&lt;&gt;"00",TRIM(全国行政区划!C3191),"")</f>
        <v>巩留县</v>
      </c>
    </row>
    <row r="3192" spans="2:7">
      <c r="B3192" s="16" t="str">
        <f>IF(RIGHT(全国行政区划!$B3192,4)="0000",全国行政区划!B3192,"")</f>
        <v/>
      </c>
      <c r="C3192" s="17" t="str">
        <f>IF(RIGHT(全国行政区划!$B3192,4)="0000",全国行政区划!C3192,"")</f>
        <v/>
      </c>
      <c r="D3192" s="16" t="str">
        <f>IF(AND(RIGHT(全国行政区划!$B3192,2)="00",RIGHT(全国行政区划!$B3192,4)&lt;&gt;"0000"),全国行政区划!B3192,"")</f>
        <v/>
      </c>
      <c r="E3192" s="17" t="str">
        <f>IF(AND(RIGHT(全国行政区划!$B3192,2)="00",RIGHT(全国行政区划!$B3192,4)&lt;&gt;"0000"),全国行政区划!C3192,"")</f>
        <v/>
      </c>
      <c r="F3192" s="14">
        <f>IF(RIGHT(全国行政区划!$B3192,2)&lt;&gt;"00",全国行政区划!B3192,"")</f>
        <v>654025</v>
      </c>
      <c r="G3192" s="13" t="str">
        <f>IF(RIGHT(全国行政区划!$B3192,2)&lt;&gt;"00",TRIM(全国行政区划!C3192),"")</f>
        <v>新源县</v>
      </c>
    </row>
    <row r="3193" spans="2:7">
      <c r="B3193" s="16" t="str">
        <f>IF(RIGHT(全国行政区划!$B3193,4)="0000",全国行政区划!B3193,"")</f>
        <v/>
      </c>
      <c r="C3193" s="17" t="str">
        <f>IF(RIGHT(全国行政区划!$B3193,4)="0000",全国行政区划!C3193,"")</f>
        <v/>
      </c>
      <c r="D3193" s="16" t="str">
        <f>IF(AND(RIGHT(全国行政区划!$B3193,2)="00",RIGHT(全国行政区划!$B3193,4)&lt;&gt;"0000"),全国行政区划!B3193,"")</f>
        <v/>
      </c>
      <c r="E3193" s="17" t="str">
        <f>IF(AND(RIGHT(全国行政区划!$B3193,2)="00",RIGHT(全国行政区划!$B3193,4)&lt;&gt;"0000"),全国行政区划!C3193,"")</f>
        <v/>
      </c>
      <c r="F3193" s="14">
        <f>IF(RIGHT(全国行政区划!$B3193,2)&lt;&gt;"00",全国行政区划!B3193,"")</f>
        <v>654026</v>
      </c>
      <c r="G3193" s="13" t="str">
        <f>IF(RIGHT(全国行政区划!$B3193,2)&lt;&gt;"00",TRIM(全国行政区划!C3193),"")</f>
        <v>昭苏县</v>
      </c>
    </row>
    <row r="3194" spans="2:7">
      <c r="B3194" s="16" t="str">
        <f>IF(RIGHT(全国行政区划!$B3194,4)="0000",全国行政区划!B3194,"")</f>
        <v/>
      </c>
      <c r="C3194" s="17" t="str">
        <f>IF(RIGHT(全国行政区划!$B3194,4)="0000",全国行政区划!C3194,"")</f>
        <v/>
      </c>
      <c r="D3194" s="16" t="str">
        <f>IF(AND(RIGHT(全国行政区划!$B3194,2)="00",RIGHT(全国行政区划!$B3194,4)&lt;&gt;"0000"),全国行政区划!B3194,"")</f>
        <v/>
      </c>
      <c r="E3194" s="17" t="str">
        <f>IF(AND(RIGHT(全国行政区划!$B3194,2)="00",RIGHT(全国行政区划!$B3194,4)&lt;&gt;"0000"),全国行政区划!C3194,"")</f>
        <v/>
      </c>
      <c r="F3194" s="14">
        <f>IF(RIGHT(全国行政区划!$B3194,2)&lt;&gt;"00",全国行政区划!B3194,"")</f>
        <v>654027</v>
      </c>
      <c r="G3194" s="13" t="str">
        <f>IF(RIGHT(全国行政区划!$B3194,2)&lt;&gt;"00",TRIM(全国行政区划!C3194),"")</f>
        <v>特克斯县</v>
      </c>
    </row>
    <row r="3195" spans="2:7">
      <c r="B3195" s="16" t="str">
        <f>IF(RIGHT(全国行政区划!$B3195,4)="0000",全国行政区划!B3195,"")</f>
        <v/>
      </c>
      <c r="C3195" s="17" t="str">
        <f>IF(RIGHT(全国行政区划!$B3195,4)="0000",全国行政区划!C3195,"")</f>
        <v/>
      </c>
      <c r="D3195" s="16" t="str">
        <f>IF(AND(RIGHT(全国行政区划!$B3195,2)="00",RIGHT(全国行政区划!$B3195,4)&lt;&gt;"0000"),全国行政区划!B3195,"")</f>
        <v/>
      </c>
      <c r="E3195" s="17" t="str">
        <f>IF(AND(RIGHT(全国行政区划!$B3195,2)="00",RIGHT(全国行政区划!$B3195,4)&lt;&gt;"0000"),全国行政区划!C3195,"")</f>
        <v/>
      </c>
      <c r="F3195" s="14">
        <f>IF(RIGHT(全国行政区划!$B3195,2)&lt;&gt;"00",全国行政区划!B3195,"")</f>
        <v>654028</v>
      </c>
      <c r="G3195" s="13" t="str">
        <f>IF(RIGHT(全国行政区划!$B3195,2)&lt;&gt;"00",TRIM(全国行政区划!C3195),"")</f>
        <v>尼勒克县</v>
      </c>
    </row>
    <row r="3196" spans="2:7">
      <c r="B3196" s="16" t="str">
        <f>IF(RIGHT(全国行政区划!$B3196,4)="0000",全国行政区划!B3196,"")</f>
        <v/>
      </c>
      <c r="C3196" s="17" t="str">
        <f>IF(RIGHT(全国行政区划!$B3196,4)="0000",全国行政区划!C3196,"")</f>
        <v/>
      </c>
      <c r="D3196" s="16">
        <f>IF(AND(RIGHT(全国行政区划!$B3196,2)="00",RIGHT(全国行政区划!$B3196,4)&lt;&gt;"0000"),全国行政区划!B3196,"")</f>
        <v>654200</v>
      </c>
      <c r="E3196" s="17" t="str">
        <f>IF(AND(RIGHT(全国行政区划!$B3196,2)="00",RIGHT(全国行政区划!$B3196,4)&lt;&gt;"0000"),全国行政区划!C3196,"")</f>
        <v> 塔城地区</v>
      </c>
      <c r="F3196" s="14" t="str">
        <f>IF(RIGHT(全国行政区划!$B3196,2)&lt;&gt;"00",全国行政区划!B3196,"")</f>
        <v/>
      </c>
      <c r="G3196" s="13" t="str">
        <f>IF(RIGHT(全国行政区划!$B3196,2)&lt;&gt;"00",TRIM(全国行政区划!C3196),"")</f>
        <v/>
      </c>
    </row>
    <row r="3197" spans="2:7">
      <c r="B3197" s="16" t="str">
        <f>IF(RIGHT(全国行政区划!$B3197,4)="0000",全国行政区划!B3197,"")</f>
        <v/>
      </c>
      <c r="C3197" s="17" t="str">
        <f>IF(RIGHT(全国行政区划!$B3197,4)="0000",全国行政区划!C3197,"")</f>
        <v/>
      </c>
      <c r="D3197" s="16" t="str">
        <f>IF(AND(RIGHT(全国行政区划!$B3197,2)="00",RIGHT(全国行政区划!$B3197,4)&lt;&gt;"0000"),全国行政区划!B3197,"")</f>
        <v/>
      </c>
      <c r="E3197" s="17" t="str">
        <f>IF(AND(RIGHT(全国行政区划!$B3197,2)="00",RIGHT(全国行政区划!$B3197,4)&lt;&gt;"0000"),全国行政区划!C3197,"")</f>
        <v/>
      </c>
      <c r="F3197" s="14">
        <f>IF(RIGHT(全国行政区划!$B3197,2)&lt;&gt;"00",全国行政区划!B3197,"")</f>
        <v>654201</v>
      </c>
      <c r="G3197" s="13" t="str">
        <f>IF(RIGHT(全国行政区划!$B3197,2)&lt;&gt;"00",TRIM(全国行政区划!C3197),"")</f>
        <v>塔城市</v>
      </c>
    </row>
    <row r="3198" spans="2:7">
      <c r="B3198" s="16" t="str">
        <f>IF(RIGHT(全国行政区划!$B3198,4)="0000",全国行政区划!B3198,"")</f>
        <v/>
      </c>
      <c r="C3198" s="17" t="str">
        <f>IF(RIGHT(全国行政区划!$B3198,4)="0000",全国行政区划!C3198,"")</f>
        <v/>
      </c>
      <c r="D3198" s="16" t="str">
        <f>IF(AND(RIGHT(全国行政区划!$B3198,2)="00",RIGHT(全国行政区划!$B3198,4)&lt;&gt;"0000"),全国行政区划!B3198,"")</f>
        <v/>
      </c>
      <c r="E3198" s="17" t="str">
        <f>IF(AND(RIGHT(全国行政区划!$B3198,2)="00",RIGHT(全国行政区划!$B3198,4)&lt;&gt;"0000"),全国行政区划!C3198,"")</f>
        <v/>
      </c>
      <c r="F3198" s="14">
        <f>IF(RIGHT(全国行政区划!$B3198,2)&lt;&gt;"00",全国行政区划!B3198,"")</f>
        <v>654202</v>
      </c>
      <c r="G3198" s="13" t="str">
        <f>IF(RIGHT(全国行政区划!$B3198,2)&lt;&gt;"00",TRIM(全国行政区划!C3198),"")</f>
        <v>乌苏市</v>
      </c>
    </row>
    <row r="3199" spans="2:7">
      <c r="B3199" s="16" t="str">
        <f>IF(RIGHT(全国行政区划!$B3199,4)="0000",全国行政区划!B3199,"")</f>
        <v/>
      </c>
      <c r="C3199" s="17" t="str">
        <f>IF(RIGHT(全国行政区划!$B3199,4)="0000",全国行政区划!C3199,"")</f>
        <v/>
      </c>
      <c r="D3199" s="16" t="str">
        <f>IF(AND(RIGHT(全国行政区划!$B3199,2)="00",RIGHT(全国行政区划!$B3199,4)&lt;&gt;"0000"),全国行政区划!B3199,"")</f>
        <v/>
      </c>
      <c r="E3199" s="17" t="str">
        <f>IF(AND(RIGHT(全国行政区划!$B3199,2)="00",RIGHT(全国行政区划!$B3199,4)&lt;&gt;"0000"),全国行政区划!C3199,"")</f>
        <v/>
      </c>
      <c r="F3199" s="14">
        <f>IF(RIGHT(全国行政区划!$B3199,2)&lt;&gt;"00",全国行政区划!B3199,"")</f>
        <v>654221</v>
      </c>
      <c r="G3199" s="13" t="str">
        <f>IF(RIGHT(全国行政区划!$B3199,2)&lt;&gt;"00",TRIM(全国行政区划!C3199),"")</f>
        <v>额敏县</v>
      </c>
    </row>
    <row r="3200" spans="2:7">
      <c r="B3200" s="16" t="str">
        <f>IF(RIGHT(全国行政区划!$B3200,4)="0000",全国行政区划!B3200,"")</f>
        <v/>
      </c>
      <c r="C3200" s="17" t="str">
        <f>IF(RIGHT(全国行政区划!$B3200,4)="0000",全国行政区划!C3200,"")</f>
        <v/>
      </c>
      <c r="D3200" s="16" t="str">
        <f>IF(AND(RIGHT(全国行政区划!$B3200,2)="00",RIGHT(全国行政区划!$B3200,4)&lt;&gt;"0000"),全国行政区划!B3200,"")</f>
        <v/>
      </c>
      <c r="E3200" s="17" t="str">
        <f>IF(AND(RIGHT(全国行政区划!$B3200,2)="00",RIGHT(全国行政区划!$B3200,4)&lt;&gt;"0000"),全国行政区划!C3200,"")</f>
        <v/>
      </c>
      <c r="F3200" s="14">
        <f>IF(RIGHT(全国行政区划!$B3200,2)&lt;&gt;"00",全国行政区划!B3200,"")</f>
        <v>654223</v>
      </c>
      <c r="G3200" s="13" t="str">
        <f>IF(RIGHT(全国行政区划!$B3200,2)&lt;&gt;"00",TRIM(全国行政区划!C3200),"")</f>
        <v>沙湾县</v>
      </c>
    </row>
    <row r="3201" spans="2:7">
      <c r="B3201" s="16" t="str">
        <f>IF(RIGHT(全国行政区划!$B3201,4)="0000",全国行政区划!B3201,"")</f>
        <v/>
      </c>
      <c r="C3201" s="17" t="str">
        <f>IF(RIGHT(全国行政区划!$B3201,4)="0000",全国行政区划!C3201,"")</f>
        <v/>
      </c>
      <c r="D3201" s="16" t="str">
        <f>IF(AND(RIGHT(全国行政区划!$B3201,2)="00",RIGHT(全国行政区划!$B3201,4)&lt;&gt;"0000"),全国行政区划!B3201,"")</f>
        <v/>
      </c>
      <c r="E3201" s="17" t="str">
        <f>IF(AND(RIGHT(全国行政区划!$B3201,2)="00",RIGHT(全国行政区划!$B3201,4)&lt;&gt;"0000"),全国行政区划!C3201,"")</f>
        <v/>
      </c>
      <c r="F3201" s="14">
        <f>IF(RIGHT(全国行政区划!$B3201,2)&lt;&gt;"00",全国行政区划!B3201,"")</f>
        <v>654224</v>
      </c>
      <c r="G3201" s="13" t="str">
        <f>IF(RIGHT(全国行政区划!$B3201,2)&lt;&gt;"00",TRIM(全国行政区划!C3201),"")</f>
        <v>托里县</v>
      </c>
    </row>
    <row r="3202" spans="2:7">
      <c r="B3202" s="16" t="str">
        <f>IF(RIGHT(全国行政区划!$B3202,4)="0000",全国行政区划!B3202,"")</f>
        <v/>
      </c>
      <c r="C3202" s="17" t="str">
        <f>IF(RIGHT(全国行政区划!$B3202,4)="0000",全国行政区划!C3202,"")</f>
        <v/>
      </c>
      <c r="D3202" s="16" t="str">
        <f>IF(AND(RIGHT(全国行政区划!$B3202,2)="00",RIGHT(全国行政区划!$B3202,4)&lt;&gt;"0000"),全国行政区划!B3202,"")</f>
        <v/>
      </c>
      <c r="E3202" s="17" t="str">
        <f>IF(AND(RIGHT(全国行政区划!$B3202,2)="00",RIGHT(全国行政区划!$B3202,4)&lt;&gt;"0000"),全国行政区划!C3202,"")</f>
        <v/>
      </c>
      <c r="F3202" s="14">
        <f>IF(RIGHT(全国行政区划!$B3202,2)&lt;&gt;"00",全国行政区划!B3202,"")</f>
        <v>654225</v>
      </c>
      <c r="G3202" s="13" t="str">
        <f>IF(RIGHT(全国行政区划!$B3202,2)&lt;&gt;"00",TRIM(全国行政区划!C3202),"")</f>
        <v>裕民县</v>
      </c>
    </row>
    <row r="3203" spans="2:7">
      <c r="B3203" s="16" t="str">
        <f>IF(RIGHT(全国行政区划!$B3203,4)="0000",全国行政区划!B3203,"")</f>
        <v/>
      </c>
      <c r="C3203" s="17" t="str">
        <f>IF(RIGHT(全国行政区划!$B3203,4)="0000",全国行政区划!C3203,"")</f>
        <v/>
      </c>
      <c r="D3203" s="16" t="str">
        <f>IF(AND(RIGHT(全国行政区划!$B3203,2)="00",RIGHT(全国行政区划!$B3203,4)&lt;&gt;"0000"),全国行政区划!B3203,"")</f>
        <v/>
      </c>
      <c r="E3203" s="17" t="str">
        <f>IF(AND(RIGHT(全国行政区划!$B3203,2)="00",RIGHT(全国行政区划!$B3203,4)&lt;&gt;"0000"),全国行政区划!C3203,"")</f>
        <v/>
      </c>
      <c r="F3203" s="14">
        <f>IF(RIGHT(全国行政区划!$B3203,2)&lt;&gt;"00",全国行政区划!B3203,"")</f>
        <v>654226</v>
      </c>
      <c r="G3203" s="13" t="str">
        <f>IF(RIGHT(全国行政区划!$B3203,2)&lt;&gt;"00",TRIM(全国行政区划!C3203),"")</f>
        <v>和布克赛尔蒙古自治县</v>
      </c>
    </row>
    <row r="3204" spans="2:7">
      <c r="B3204" s="16" t="str">
        <f>IF(RIGHT(全国行政区划!$B3204,4)="0000",全国行政区划!B3204,"")</f>
        <v/>
      </c>
      <c r="C3204" s="17" t="str">
        <f>IF(RIGHT(全国行政区划!$B3204,4)="0000",全国行政区划!C3204,"")</f>
        <v/>
      </c>
      <c r="D3204" s="16">
        <f>IF(AND(RIGHT(全国行政区划!$B3204,2)="00",RIGHT(全国行政区划!$B3204,4)&lt;&gt;"0000"),全国行政区划!B3204,"")</f>
        <v>654300</v>
      </c>
      <c r="E3204" s="17" t="str">
        <f>IF(AND(RIGHT(全国行政区划!$B3204,2)="00",RIGHT(全国行政区划!$B3204,4)&lt;&gt;"0000"),全国行政区划!C3204,"")</f>
        <v> 阿勒泰地区</v>
      </c>
      <c r="F3204" s="14" t="str">
        <f>IF(RIGHT(全国行政区划!$B3204,2)&lt;&gt;"00",全国行政区划!B3204,"")</f>
        <v/>
      </c>
      <c r="G3204" s="13" t="str">
        <f>IF(RIGHT(全国行政区划!$B3204,2)&lt;&gt;"00",TRIM(全国行政区划!C3204),"")</f>
        <v/>
      </c>
    </row>
    <row r="3205" spans="2:7">
      <c r="B3205" s="16" t="str">
        <f>IF(RIGHT(全国行政区划!$B3205,4)="0000",全国行政区划!B3205,"")</f>
        <v/>
      </c>
      <c r="C3205" s="17" t="str">
        <f>IF(RIGHT(全国行政区划!$B3205,4)="0000",全国行政区划!C3205,"")</f>
        <v/>
      </c>
      <c r="D3205" s="16" t="str">
        <f>IF(AND(RIGHT(全国行政区划!$B3205,2)="00",RIGHT(全国行政区划!$B3205,4)&lt;&gt;"0000"),全国行政区划!B3205,"")</f>
        <v/>
      </c>
      <c r="E3205" s="17" t="str">
        <f>IF(AND(RIGHT(全国行政区划!$B3205,2)="00",RIGHT(全国行政区划!$B3205,4)&lt;&gt;"0000"),全国行政区划!C3205,"")</f>
        <v/>
      </c>
      <c r="F3205" s="14">
        <f>IF(RIGHT(全国行政区划!$B3205,2)&lt;&gt;"00",全国行政区划!B3205,"")</f>
        <v>654301</v>
      </c>
      <c r="G3205" s="13" t="str">
        <f>IF(RIGHT(全国行政区划!$B3205,2)&lt;&gt;"00",TRIM(全国行政区划!C3205),"")</f>
        <v>阿勒泰市</v>
      </c>
    </row>
    <row r="3206" spans="2:7">
      <c r="B3206" s="16" t="str">
        <f>IF(RIGHT(全国行政区划!$B3206,4)="0000",全国行政区划!B3206,"")</f>
        <v/>
      </c>
      <c r="C3206" s="17" t="str">
        <f>IF(RIGHT(全国行政区划!$B3206,4)="0000",全国行政区划!C3206,"")</f>
        <v/>
      </c>
      <c r="D3206" s="16" t="str">
        <f>IF(AND(RIGHT(全国行政区划!$B3206,2)="00",RIGHT(全国行政区划!$B3206,4)&lt;&gt;"0000"),全国行政区划!B3206,"")</f>
        <v/>
      </c>
      <c r="E3206" s="17" t="str">
        <f>IF(AND(RIGHT(全国行政区划!$B3206,2)="00",RIGHT(全国行政区划!$B3206,4)&lt;&gt;"0000"),全国行政区划!C3206,"")</f>
        <v/>
      </c>
      <c r="F3206" s="14">
        <f>IF(RIGHT(全国行政区划!$B3206,2)&lt;&gt;"00",全国行政区划!B3206,"")</f>
        <v>654321</v>
      </c>
      <c r="G3206" s="13" t="str">
        <f>IF(RIGHT(全国行政区划!$B3206,2)&lt;&gt;"00",TRIM(全国行政区划!C3206),"")</f>
        <v>布尔津县</v>
      </c>
    </row>
    <row r="3207" spans="2:7">
      <c r="B3207" s="16" t="str">
        <f>IF(RIGHT(全国行政区划!$B3207,4)="0000",全国行政区划!B3207,"")</f>
        <v/>
      </c>
      <c r="C3207" s="17" t="str">
        <f>IF(RIGHT(全国行政区划!$B3207,4)="0000",全国行政区划!C3207,"")</f>
        <v/>
      </c>
      <c r="D3207" s="16" t="str">
        <f>IF(AND(RIGHT(全国行政区划!$B3207,2)="00",RIGHT(全国行政区划!$B3207,4)&lt;&gt;"0000"),全国行政区划!B3207,"")</f>
        <v/>
      </c>
      <c r="E3207" s="17" t="str">
        <f>IF(AND(RIGHT(全国行政区划!$B3207,2)="00",RIGHT(全国行政区划!$B3207,4)&lt;&gt;"0000"),全国行政区划!C3207,"")</f>
        <v/>
      </c>
      <c r="F3207" s="14">
        <f>IF(RIGHT(全国行政区划!$B3207,2)&lt;&gt;"00",全国行政区划!B3207,"")</f>
        <v>654322</v>
      </c>
      <c r="G3207" s="13" t="str">
        <f>IF(RIGHT(全国行政区划!$B3207,2)&lt;&gt;"00",TRIM(全国行政区划!C3207),"")</f>
        <v>富蕴县</v>
      </c>
    </row>
    <row r="3208" spans="2:7">
      <c r="B3208" s="16" t="str">
        <f>IF(RIGHT(全国行政区划!$B3208,4)="0000",全国行政区划!B3208,"")</f>
        <v/>
      </c>
      <c r="C3208" s="17" t="str">
        <f>IF(RIGHT(全国行政区划!$B3208,4)="0000",全国行政区划!C3208,"")</f>
        <v/>
      </c>
      <c r="D3208" s="16" t="str">
        <f>IF(AND(RIGHT(全国行政区划!$B3208,2)="00",RIGHT(全国行政区划!$B3208,4)&lt;&gt;"0000"),全国行政区划!B3208,"")</f>
        <v/>
      </c>
      <c r="E3208" s="17" t="str">
        <f>IF(AND(RIGHT(全国行政区划!$B3208,2)="00",RIGHT(全国行政区划!$B3208,4)&lt;&gt;"0000"),全国行政区划!C3208,"")</f>
        <v/>
      </c>
      <c r="F3208" s="14">
        <f>IF(RIGHT(全国行政区划!$B3208,2)&lt;&gt;"00",全国行政区划!B3208,"")</f>
        <v>654323</v>
      </c>
      <c r="G3208" s="13" t="str">
        <f>IF(RIGHT(全国行政区划!$B3208,2)&lt;&gt;"00",TRIM(全国行政区划!C3208),"")</f>
        <v>福海县</v>
      </c>
    </row>
    <row r="3209" spans="2:7">
      <c r="B3209" s="16" t="str">
        <f>IF(RIGHT(全国行政区划!$B3209,4)="0000",全国行政区划!B3209,"")</f>
        <v/>
      </c>
      <c r="C3209" s="17" t="str">
        <f>IF(RIGHT(全国行政区划!$B3209,4)="0000",全国行政区划!C3209,"")</f>
        <v/>
      </c>
      <c r="D3209" s="16" t="str">
        <f>IF(AND(RIGHT(全国行政区划!$B3209,2)="00",RIGHT(全国行政区划!$B3209,4)&lt;&gt;"0000"),全国行政区划!B3209,"")</f>
        <v/>
      </c>
      <c r="E3209" s="17" t="str">
        <f>IF(AND(RIGHT(全国行政区划!$B3209,2)="00",RIGHT(全国行政区划!$B3209,4)&lt;&gt;"0000"),全国行政区划!C3209,"")</f>
        <v/>
      </c>
      <c r="F3209" s="14">
        <f>IF(RIGHT(全国行政区划!$B3209,2)&lt;&gt;"00",全国行政区划!B3209,"")</f>
        <v>654324</v>
      </c>
      <c r="G3209" s="13" t="str">
        <f>IF(RIGHT(全国行政区划!$B3209,2)&lt;&gt;"00",TRIM(全国行政区划!C3209),"")</f>
        <v>哈巴河县</v>
      </c>
    </row>
    <row r="3210" spans="2:7">
      <c r="B3210" s="16" t="str">
        <f>IF(RIGHT(全国行政区划!$B3210,4)="0000",全国行政区划!B3210,"")</f>
        <v/>
      </c>
      <c r="C3210" s="17" t="str">
        <f>IF(RIGHT(全国行政区划!$B3210,4)="0000",全国行政区划!C3210,"")</f>
        <v/>
      </c>
      <c r="D3210" s="16" t="str">
        <f>IF(AND(RIGHT(全国行政区划!$B3210,2)="00",RIGHT(全国行政区划!$B3210,4)&lt;&gt;"0000"),全国行政区划!B3210,"")</f>
        <v/>
      </c>
      <c r="E3210" s="17" t="str">
        <f>IF(AND(RIGHT(全国行政区划!$B3210,2)="00",RIGHT(全国行政区划!$B3210,4)&lt;&gt;"0000"),全国行政区划!C3210,"")</f>
        <v/>
      </c>
      <c r="F3210" s="14">
        <f>IF(RIGHT(全国行政区划!$B3210,2)&lt;&gt;"00",全国行政区划!B3210,"")</f>
        <v>654325</v>
      </c>
      <c r="G3210" s="13" t="str">
        <f>IF(RIGHT(全国行政区划!$B3210,2)&lt;&gt;"00",TRIM(全国行政区划!C3210),"")</f>
        <v>青河县</v>
      </c>
    </row>
    <row r="3211" spans="2:7">
      <c r="B3211" s="16" t="str">
        <f>IF(RIGHT(全国行政区划!$B3211,4)="0000",全国行政区划!B3211,"")</f>
        <v/>
      </c>
      <c r="C3211" s="17" t="str">
        <f>IF(RIGHT(全国行政区划!$B3211,4)="0000",全国行政区划!C3211,"")</f>
        <v/>
      </c>
      <c r="D3211" s="16" t="str">
        <f>IF(AND(RIGHT(全国行政区划!$B3211,2)="00",RIGHT(全国行政区划!$B3211,4)&lt;&gt;"0000"),全国行政区划!B3211,"")</f>
        <v/>
      </c>
      <c r="E3211" s="17" t="str">
        <f>IF(AND(RIGHT(全国行政区划!$B3211,2)="00",RIGHT(全国行政区划!$B3211,4)&lt;&gt;"0000"),全国行政区划!C3211,"")</f>
        <v/>
      </c>
      <c r="F3211" s="14">
        <f>IF(RIGHT(全国行政区划!$B3211,2)&lt;&gt;"00",全国行政区划!B3211,"")</f>
        <v>654326</v>
      </c>
      <c r="G3211" s="13" t="str">
        <f>IF(RIGHT(全国行政区划!$B3211,2)&lt;&gt;"00",TRIM(全国行政区划!C3211),"")</f>
        <v>吉木乃县</v>
      </c>
    </row>
    <row r="3212" spans="2:7">
      <c r="B3212" s="16" t="str">
        <f>IF(RIGHT(全国行政区划!$B3212,4)="0000",全国行政区划!B3212,"")</f>
        <v/>
      </c>
      <c r="C3212" s="17" t="str">
        <f>IF(RIGHT(全国行政区划!$B3212,4)="0000",全国行政区划!C3212,"")</f>
        <v/>
      </c>
      <c r="D3212" s="16" t="str">
        <f>IF(AND(RIGHT(全国行政区划!$B3212,2)="00",RIGHT(全国行政区划!$B3212,4)&lt;&gt;"0000"),全国行政区划!B3212,"")</f>
        <v/>
      </c>
      <c r="E3212" s="17" t="str">
        <f>IF(AND(RIGHT(全国行政区划!$B3212,2)="00",RIGHT(全国行政区划!$B3212,4)&lt;&gt;"0000"),全国行政区划!C3212,"")</f>
        <v/>
      </c>
      <c r="F3212" s="14">
        <f>IF(RIGHT(全国行政区划!$B3212,2)&lt;&gt;"00",全国行政区划!B3212,"")</f>
        <v>659001</v>
      </c>
      <c r="G3212" s="13" t="str">
        <f>IF(RIGHT(全国行政区划!$B3212,2)&lt;&gt;"00",TRIM(全国行政区划!C3212),"")</f>
        <v>石河子市</v>
      </c>
    </row>
    <row r="3213" spans="2:7">
      <c r="B3213" s="16" t="str">
        <f>IF(RIGHT(全国行政区划!$B3213,4)="0000",全国行政区划!B3213,"")</f>
        <v/>
      </c>
      <c r="C3213" s="17" t="str">
        <f>IF(RIGHT(全国行政区划!$B3213,4)="0000",全国行政区划!C3213,"")</f>
        <v/>
      </c>
      <c r="D3213" s="16" t="str">
        <f>IF(AND(RIGHT(全国行政区划!$B3213,2)="00",RIGHT(全国行政区划!$B3213,4)&lt;&gt;"0000"),全国行政区划!B3213,"")</f>
        <v/>
      </c>
      <c r="E3213" s="17" t="str">
        <f>IF(AND(RIGHT(全国行政区划!$B3213,2)="00",RIGHT(全国行政区划!$B3213,4)&lt;&gt;"0000"),全国行政区划!C3213,"")</f>
        <v/>
      </c>
      <c r="F3213" s="14">
        <f>IF(RIGHT(全国行政区划!$B3213,2)&lt;&gt;"00",全国行政区划!B3213,"")</f>
        <v>659002</v>
      </c>
      <c r="G3213" s="13" t="str">
        <f>IF(RIGHT(全国行政区划!$B3213,2)&lt;&gt;"00",TRIM(全国行政区划!C3213),"")</f>
        <v>阿拉尔市</v>
      </c>
    </row>
    <row r="3214" spans="2:7">
      <c r="B3214" s="16" t="str">
        <f>IF(RIGHT(全国行政区划!$B3214,4)="0000",全国行政区划!B3214,"")</f>
        <v/>
      </c>
      <c r="C3214" s="17" t="str">
        <f>IF(RIGHT(全国行政区划!$B3214,4)="0000",全国行政区划!C3214,"")</f>
        <v/>
      </c>
      <c r="D3214" s="16" t="str">
        <f>IF(AND(RIGHT(全国行政区划!$B3214,2)="00",RIGHT(全国行政区划!$B3214,4)&lt;&gt;"0000"),全国行政区划!B3214,"")</f>
        <v/>
      </c>
      <c r="E3214" s="17" t="str">
        <f>IF(AND(RIGHT(全国行政区划!$B3214,2)="00",RIGHT(全国行政区划!$B3214,4)&lt;&gt;"0000"),全国行政区划!C3214,"")</f>
        <v/>
      </c>
      <c r="F3214" s="14">
        <f>IF(RIGHT(全国行政区划!$B3214,2)&lt;&gt;"00",全国行政区划!B3214,"")</f>
        <v>659003</v>
      </c>
      <c r="G3214" s="13" t="str">
        <f>IF(RIGHT(全国行政区划!$B3214,2)&lt;&gt;"00",TRIM(全国行政区划!C3214),"")</f>
        <v>图木舒克市</v>
      </c>
    </row>
    <row r="3215" spans="2:7">
      <c r="B3215" s="16" t="str">
        <f>IF(RIGHT(全国行政区划!$B3215,4)="0000",全国行政区划!B3215,"")</f>
        <v/>
      </c>
      <c r="C3215" s="17" t="str">
        <f>IF(RIGHT(全国行政区划!$B3215,4)="0000",全国行政区划!C3215,"")</f>
        <v/>
      </c>
      <c r="D3215" s="16" t="str">
        <f>IF(AND(RIGHT(全国行政区划!$B3215,2)="00",RIGHT(全国行政区划!$B3215,4)&lt;&gt;"0000"),全国行政区划!B3215,"")</f>
        <v/>
      </c>
      <c r="E3215" s="17" t="str">
        <f>IF(AND(RIGHT(全国行政区划!$B3215,2)="00",RIGHT(全国行政区划!$B3215,4)&lt;&gt;"0000"),全国行政区划!C3215,"")</f>
        <v/>
      </c>
      <c r="F3215" s="14">
        <f>IF(RIGHT(全国行政区划!$B3215,2)&lt;&gt;"00",全国行政区划!B3215,"")</f>
        <v>659004</v>
      </c>
      <c r="G3215" s="13" t="str">
        <f>IF(RIGHT(全国行政区划!$B3215,2)&lt;&gt;"00",TRIM(全国行政区划!C3215),"")</f>
        <v>五家渠市</v>
      </c>
    </row>
    <row r="3216" spans="2:7">
      <c r="B3216" s="16" t="str">
        <f>IF(RIGHT(全国行政区划!$B3216,4)="0000",全国行政区划!B3216,"")</f>
        <v/>
      </c>
      <c r="C3216" s="17" t="str">
        <f>IF(RIGHT(全国行政区划!$B3216,4)="0000",全国行政区划!C3216,"")</f>
        <v/>
      </c>
      <c r="D3216" s="16" t="str">
        <f>IF(AND(RIGHT(全国行政区划!$B3216,2)="00",RIGHT(全国行政区划!$B3216,4)&lt;&gt;"0000"),全国行政区划!B3216,"")</f>
        <v/>
      </c>
      <c r="E3216" s="17" t="str">
        <f>IF(AND(RIGHT(全国行政区划!$B3216,2)="00",RIGHT(全国行政区划!$B3216,4)&lt;&gt;"0000"),全国行政区划!C3216,"")</f>
        <v/>
      </c>
      <c r="F3216" s="14">
        <f>IF(RIGHT(全国行政区划!$B3216,2)&lt;&gt;"00",全国行政区划!B3216,"")</f>
        <v>659005</v>
      </c>
      <c r="G3216" s="13" t="str">
        <f>IF(RIGHT(全国行政区划!$B3216,2)&lt;&gt;"00",TRIM(全国行政区划!C3216),"")</f>
        <v>北屯市</v>
      </c>
    </row>
    <row r="3217" spans="2:7">
      <c r="B3217" s="16" t="str">
        <f>IF(RIGHT(全国行政区划!$B3217,4)="0000",全国行政区划!B3217,"")</f>
        <v/>
      </c>
      <c r="C3217" s="17" t="str">
        <f>IF(RIGHT(全国行政区划!$B3217,4)="0000",全国行政区划!C3217,"")</f>
        <v/>
      </c>
      <c r="D3217" s="16" t="str">
        <f>IF(AND(RIGHT(全国行政区划!$B3217,2)="00",RIGHT(全国行政区划!$B3217,4)&lt;&gt;"0000"),全国行政区划!B3217,"")</f>
        <v/>
      </c>
      <c r="E3217" s="17" t="str">
        <f>IF(AND(RIGHT(全国行政区划!$B3217,2)="00",RIGHT(全国行政区划!$B3217,4)&lt;&gt;"0000"),全国行政区划!C3217,"")</f>
        <v/>
      </c>
      <c r="F3217" s="14">
        <f>IF(RIGHT(全国行政区划!$B3217,2)&lt;&gt;"00",全国行政区划!B3217,"")</f>
        <v>659006</v>
      </c>
      <c r="G3217" s="13" t="str">
        <f>IF(RIGHT(全国行政区划!$B3217,2)&lt;&gt;"00",TRIM(全国行政区划!C3217),"")</f>
        <v>铁门关市</v>
      </c>
    </row>
    <row r="3218" spans="2:7">
      <c r="B3218" s="16" t="str">
        <f>IF(RIGHT(全国行政区划!$B3218,4)="0000",全国行政区划!B3218,"")</f>
        <v/>
      </c>
      <c r="C3218" s="17" t="str">
        <f>IF(RIGHT(全国行政区划!$B3218,4)="0000",全国行政区划!C3218,"")</f>
        <v/>
      </c>
      <c r="D3218" s="16" t="str">
        <f>IF(AND(RIGHT(全国行政区划!$B3218,2)="00",RIGHT(全国行政区划!$B3218,4)&lt;&gt;"0000"),全国行政区划!B3218,"")</f>
        <v/>
      </c>
      <c r="E3218" s="17" t="str">
        <f>IF(AND(RIGHT(全国行政区划!$B3218,2)="00",RIGHT(全国行政区划!$B3218,4)&lt;&gt;"0000"),全国行政区划!C3218,"")</f>
        <v/>
      </c>
      <c r="F3218" s="14">
        <f>IF(RIGHT(全国行政区划!$B3218,2)&lt;&gt;"00",全国行政区划!B3218,"")</f>
        <v>659007</v>
      </c>
      <c r="G3218" s="13" t="str">
        <f>IF(RIGHT(全国行政区划!$B3218,2)&lt;&gt;"00",TRIM(全国行政区划!C3218),"")</f>
        <v>双河市</v>
      </c>
    </row>
    <row r="3219" spans="2:7">
      <c r="B3219" s="16" t="str">
        <f>IF(RIGHT(全国行政区划!$B3219,4)="0000",全国行政区划!B3219,"")</f>
        <v/>
      </c>
      <c r="C3219" s="17" t="str">
        <f>IF(RIGHT(全国行政区划!$B3219,4)="0000",全国行政区划!C3219,"")</f>
        <v/>
      </c>
      <c r="D3219" s="16" t="str">
        <f>IF(AND(RIGHT(全国行政区划!$B3219,2)="00",RIGHT(全国行政区划!$B3219,4)&lt;&gt;"0000"),全国行政区划!B3219,"")</f>
        <v/>
      </c>
      <c r="E3219" s="17" t="str">
        <f>IF(AND(RIGHT(全国行政区划!$B3219,2)="00",RIGHT(全国行政区划!$B3219,4)&lt;&gt;"0000"),全国行政区划!C3219,"")</f>
        <v/>
      </c>
      <c r="F3219" s="14">
        <f>IF(RIGHT(全国行政区划!$B3219,2)&lt;&gt;"00",全国行政区划!B3219,"")</f>
        <v>659008</v>
      </c>
      <c r="G3219" s="13" t="str">
        <f>IF(RIGHT(全国行政区划!$B3219,2)&lt;&gt;"00",TRIM(全国行政区划!C3219),"")</f>
        <v>可克达拉市</v>
      </c>
    </row>
    <row r="3220" spans="2:7">
      <c r="B3220" s="16" t="str">
        <f>IF(RIGHT(全国行政区划!$B3220,4)="0000",全国行政区划!B3220,"")</f>
        <v/>
      </c>
      <c r="C3220" s="17" t="str">
        <f>IF(RIGHT(全国行政区划!$B3220,4)="0000",全国行政区划!C3220,"")</f>
        <v/>
      </c>
      <c r="D3220" s="16" t="str">
        <f>IF(AND(RIGHT(全国行政区划!$B3220,2)="00",RIGHT(全国行政区划!$B3220,4)&lt;&gt;"0000"),全国行政区划!B3220,"")</f>
        <v/>
      </c>
      <c r="E3220" s="17" t="str">
        <f>IF(AND(RIGHT(全国行政区划!$B3220,2)="00",RIGHT(全国行政区划!$B3220,4)&lt;&gt;"0000"),全国行政区划!C3220,"")</f>
        <v/>
      </c>
      <c r="F3220" s="14">
        <f>IF(RIGHT(全国行政区划!$B3220,2)&lt;&gt;"00",全国行政区划!B3220,"")</f>
        <v>659009</v>
      </c>
      <c r="G3220" s="13" t="str">
        <f>IF(RIGHT(全国行政区划!$B3220,2)&lt;&gt;"00",TRIM(全国行政区划!C3220),"")</f>
        <v>昆玉市</v>
      </c>
    </row>
    <row r="3221" spans="2:7">
      <c r="B3221" s="16">
        <f>IF(RIGHT(全国行政区划!$B3221,4)="0000",全国行政区划!B3221,"")</f>
        <v>710000</v>
      </c>
      <c r="C3221" s="17" t="str">
        <f>IF(RIGHT(全国行政区划!$B3221,4)="0000",全国行政区划!C3221,"")</f>
        <v>台湾省</v>
      </c>
      <c r="D3221" s="16" t="str">
        <f>IF(AND(RIGHT(全国行政区划!$B3221,2)="00",RIGHT(全国行政区划!$B3221,4)&lt;&gt;"0000"),全国行政区划!B3221,"")</f>
        <v/>
      </c>
      <c r="E3221" s="17" t="str">
        <f>IF(AND(RIGHT(全国行政区划!$B3221,2)="00",RIGHT(全国行政区划!$B3221,4)&lt;&gt;"0000"),全国行政区划!C3221,"")</f>
        <v/>
      </c>
      <c r="F3221" s="14" t="str">
        <f>IF(RIGHT(全国行政区划!$B3221,2)&lt;&gt;"00",全国行政区划!B3221,"")</f>
        <v/>
      </c>
      <c r="G3221" s="13" t="str">
        <f>IF(RIGHT(全国行政区划!$B3221,2)&lt;&gt;"00",TRIM(全国行政区划!C3221),"")</f>
        <v/>
      </c>
    </row>
    <row r="3222" spans="2:7">
      <c r="B3222" s="16">
        <f>IF(RIGHT(全国行政区划!$B3222,4)="0000",全国行政区划!B3222,"")</f>
        <v>810000</v>
      </c>
      <c r="C3222" s="17" t="str">
        <f>IF(RIGHT(全国行政区划!$B3222,4)="0000",全国行政区划!C3222,"")</f>
        <v>香港特别行政区</v>
      </c>
      <c r="D3222" s="16" t="str">
        <f>IF(AND(RIGHT(全国行政区划!$B3222,2)="00",RIGHT(全国行政区划!$B3222,4)&lt;&gt;"0000"),全国行政区划!B3222,"")</f>
        <v/>
      </c>
      <c r="E3222" s="17" t="str">
        <f>IF(AND(RIGHT(全国行政区划!$B3222,2)="00",RIGHT(全国行政区划!$B3222,4)&lt;&gt;"0000"),全国行政区划!C3222,"")</f>
        <v/>
      </c>
      <c r="F3222" s="14" t="str">
        <f>IF(RIGHT(全国行政区划!$B3222,2)&lt;&gt;"00",全国行政区划!B3222,"")</f>
        <v/>
      </c>
      <c r="G3222" s="13" t="str">
        <f>IF(RIGHT(全国行政区划!$B3222,2)&lt;&gt;"00",TRIM(全国行政区划!C3222),"")</f>
        <v/>
      </c>
    </row>
    <row r="3223" spans="2:7">
      <c r="B3223" s="16">
        <f>IF(RIGHT(全国行政区划!$B3223,4)="0000",全国行政区划!B3223,"")</f>
        <v>820000</v>
      </c>
      <c r="C3223" s="17" t="str">
        <f>IF(RIGHT(全国行政区划!$B3223,4)="0000",全国行政区划!C3223,"")</f>
        <v>澳门特别行政区</v>
      </c>
      <c r="D3223" s="16" t="str">
        <f>IF(AND(RIGHT(全国行政区划!$B3223,2)="00",RIGHT(全国行政区划!$B3223,4)&lt;&gt;"0000"),全国行政区划!B3223,"")</f>
        <v/>
      </c>
      <c r="E3223" s="17" t="str">
        <f>IF(AND(RIGHT(全国行政区划!$B3223,2)="00",RIGHT(全国行政区划!$B3223,4)&lt;&gt;"0000"),全国行政区划!C3223,"")</f>
        <v/>
      </c>
      <c r="F3223" s="14" t="str">
        <f>IF(RIGHT(全国行政区划!$B3223,2)&lt;&gt;"00",全国行政区划!B3223,"")</f>
        <v/>
      </c>
      <c r="G3223" s="13" t="str">
        <f>IF(RIGHT(全国行政区划!$B3223,2)&lt;&gt;"00",TRIM(全国行政区划!C3223),"")</f>
        <v/>
      </c>
    </row>
    <row r="3224" spans="2:5">
      <c r="B3224" s="16"/>
      <c r="C3224" s="17"/>
      <c r="D3224" s="16"/>
      <c r="E3224" s="17"/>
    </row>
    <row r="3225" spans="2:5">
      <c r="B3225" s="16"/>
      <c r="C3225" s="17"/>
      <c r="D3225" s="16"/>
      <c r="E3225" s="17"/>
    </row>
  </sheetData>
  <autoFilter ref="B1:M3223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3223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4" outlineLevelCol="4"/>
  <cols>
    <col min="2" max="2" width="14.75" customWidth="1"/>
    <col min="3" max="3" width="12.25" customWidth="1"/>
  </cols>
  <sheetData>
    <row r="1" s="1" customFormat="1" ht="17" spans="2:5">
      <c r="B1" s="2" t="s">
        <v>6</v>
      </c>
      <c r="C1" s="3" t="s">
        <v>7</v>
      </c>
      <c r="D1" s="4"/>
      <c r="E1" s="9" t="s">
        <v>8</v>
      </c>
    </row>
    <row r="2" ht="15.2" spans="2:5">
      <c r="B2" s="5">
        <v>110000</v>
      </c>
      <c r="C2" s="5" t="s">
        <v>9</v>
      </c>
      <c r="D2" s="6"/>
      <c r="E2" s="9" t="s">
        <v>10</v>
      </c>
    </row>
    <row r="3" ht="15.2" spans="2:5">
      <c r="B3" s="7">
        <v>110100</v>
      </c>
      <c r="C3" s="7" t="s">
        <v>11</v>
      </c>
      <c r="D3" s="6"/>
      <c r="E3" s="9"/>
    </row>
    <row r="4" spans="2:4">
      <c r="B4" s="8">
        <v>110101</v>
      </c>
      <c r="C4" s="8" t="s">
        <v>12</v>
      </c>
      <c r="D4" s="6"/>
    </row>
    <row r="5" spans="2:4">
      <c r="B5" s="8">
        <v>110102</v>
      </c>
      <c r="C5" s="8" t="s">
        <v>13</v>
      </c>
      <c r="D5" s="6"/>
    </row>
    <row r="6" spans="2:4">
      <c r="B6" s="8">
        <v>110105</v>
      </c>
      <c r="C6" s="8" t="s">
        <v>14</v>
      </c>
      <c r="D6" s="6"/>
    </row>
    <row r="7" spans="2:4">
      <c r="B7" s="8">
        <v>110106</v>
      </c>
      <c r="C7" s="8" t="s">
        <v>15</v>
      </c>
      <c r="D7" s="6"/>
    </row>
    <row r="8" spans="2:4">
      <c r="B8" s="8">
        <v>110107</v>
      </c>
      <c r="C8" s="8" t="s">
        <v>16</v>
      </c>
      <c r="D8" s="6"/>
    </row>
    <row r="9" spans="2:4">
      <c r="B9" s="8">
        <v>110108</v>
      </c>
      <c r="C9" s="8" t="s">
        <v>17</v>
      </c>
      <c r="D9" s="6"/>
    </row>
    <row r="10" spans="2:4">
      <c r="B10" s="8">
        <v>110109</v>
      </c>
      <c r="C10" s="8" t="s">
        <v>18</v>
      </c>
      <c r="D10" s="6"/>
    </row>
    <row r="11" spans="2:4">
      <c r="B11" s="8">
        <v>110111</v>
      </c>
      <c r="C11" s="8" t="s">
        <v>19</v>
      </c>
      <c r="D11" s="6"/>
    </row>
    <row r="12" spans="2:4">
      <c r="B12" s="8">
        <v>110112</v>
      </c>
      <c r="C12" s="8" t="s">
        <v>20</v>
      </c>
      <c r="D12" s="6"/>
    </row>
    <row r="13" spans="2:4">
      <c r="B13" s="8">
        <v>110113</v>
      </c>
      <c r="C13" s="8" t="s">
        <v>21</v>
      </c>
      <c r="D13" s="6"/>
    </row>
    <row r="14" spans="2:4">
      <c r="B14" s="8">
        <v>110114</v>
      </c>
      <c r="C14" s="8" t="s">
        <v>22</v>
      </c>
      <c r="D14" s="6"/>
    </row>
    <row r="15" spans="2:4">
      <c r="B15" s="8">
        <v>110115</v>
      </c>
      <c r="C15" s="8" t="s">
        <v>23</v>
      </c>
      <c r="D15" s="6"/>
    </row>
    <row r="16" spans="2:4">
      <c r="B16" s="8">
        <v>110116</v>
      </c>
      <c r="C16" s="8" t="s">
        <v>24</v>
      </c>
      <c r="D16" s="6"/>
    </row>
    <row r="17" spans="2:4">
      <c r="B17" s="8">
        <v>110117</v>
      </c>
      <c r="C17" s="8" t="s">
        <v>25</v>
      </c>
      <c r="D17" s="6"/>
    </row>
    <row r="18" spans="2:4">
      <c r="B18" s="8">
        <v>110118</v>
      </c>
      <c r="C18" s="8" t="s">
        <v>26</v>
      </c>
      <c r="D18" s="6"/>
    </row>
    <row r="19" spans="2:4">
      <c r="B19" s="8">
        <v>110119</v>
      </c>
      <c r="C19" s="8" t="s">
        <v>27</v>
      </c>
      <c r="D19" s="6"/>
    </row>
    <row r="20" spans="2:4">
      <c r="B20" s="5">
        <v>120000</v>
      </c>
      <c r="C20" s="5" t="s">
        <v>28</v>
      </c>
      <c r="D20" s="6"/>
    </row>
    <row r="21" spans="2:4">
      <c r="B21" s="7">
        <v>120100</v>
      </c>
      <c r="C21" s="7" t="s">
        <v>29</v>
      </c>
      <c r="D21" s="6"/>
    </row>
    <row r="22" spans="2:4">
      <c r="B22" s="8">
        <v>120101</v>
      </c>
      <c r="C22" s="8" t="s">
        <v>30</v>
      </c>
      <c r="D22" s="6"/>
    </row>
    <row r="23" spans="2:4">
      <c r="B23" s="8">
        <v>120102</v>
      </c>
      <c r="C23" s="8" t="s">
        <v>31</v>
      </c>
      <c r="D23" s="6"/>
    </row>
    <row r="24" spans="2:4">
      <c r="B24" s="8">
        <v>120103</v>
      </c>
      <c r="C24" s="8" t="s">
        <v>32</v>
      </c>
      <c r="D24" s="6"/>
    </row>
    <row r="25" spans="2:4">
      <c r="B25" s="8">
        <v>120104</v>
      </c>
      <c r="C25" s="8" t="s">
        <v>33</v>
      </c>
      <c r="D25" s="6"/>
    </row>
    <row r="26" spans="2:4">
      <c r="B26" s="8">
        <v>120105</v>
      </c>
      <c r="C26" s="8" t="s">
        <v>34</v>
      </c>
      <c r="D26" s="6"/>
    </row>
    <row r="27" spans="2:4">
      <c r="B27" s="8">
        <v>120106</v>
      </c>
      <c r="C27" s="8" t="s">
        <v>35</v>
      </c>
      <c r="D27" s="6"/>
    </row>
    <row r="28" spans="2:4">
      <c r="B28" s="8">
        <v>120110</v>
      </c>
      <c r="C28" s="8" t="s">
        <v>36</v>
      </c>
      <c r="D28" s="6"/>
    </row>
    <row r="29" spans="2:4">
      <c r="B29" s="8">
        <v>120111</v>
      </c>
      <c r="C29" s="8" t="s">
        <v>37</v>
      </c>
      <c r="D29" s="6"/>
    </row>
    <row r="30" spans="2:4">
      <c r="B30" s="8">
        <v>120112</v>
      </c>
      <c r="C30" s="8" t="s">
        <v>38</v>
      </c>
      <c r="D30" s="6"/>
    </row>
    <row r="31" spans="2:4">
      <c r="B31" s="8">
        <v>120113</v>
      </c>
      <c r="C31" s="8" t="s">
        <v>39</v>
      </c>
      <c r="D31" s="6"/>
    </row>
    <row r="32" spans="2:4">
      <c r="B32" s="8">
        <v>120114</v>
      </c>
      <c r="C32" s="8" t="s">
        <v>40</v>
      </c>
      <c r="D32" s="6"/>
    </row>
    <row r="33" spans="2:4">
      <c r="B33" s="8">
        <v>120115</v>
      </c>
      <c r="C33" s="8" t="s">
        <v>41</v>
      </c>
      <c r="D33" s="6"/>
    </row>
    <row r="34" spans="2:4">
      <c r="B34" s="8">
        <v>120116</v>
      </c>
      <c r="C34" s="8" t="s">
        <v>42</v>
      </c>
      <c r="D34" s="6"/>
    </row>
    <row r="35" spans="2:4">
      <c r="B35" s="8">
        <v>120117</v>
      </c>
      <c r="C35" s="8" t="s">
        <v>43</v>
      </c>
      <c r="D35" s="6"/>
    </row>
    <row r="36" spans="2:4">
      <c r="B36" s="8">
        <v>120118</v>
      </c>
      <c r="C36" s="8" t="s">
        <v>44</v>
      </c>
      <c r="D36" s="6"/>
    </row>
    <row r="37" spans="2:4">
      <c r="B37" s="8">
        <v>120119</v>
      </c>
      <c r="C37" s="8" t="s">
        <v>45</v>
      </c>
      <c r="D37" s="6"/>
    </row>
    <row r="38" spans="2:4">
      <c r="B38" s="5">
        <v>130000</v>
      </c>
      <c r="C38" s="5" t="s">
        <v>46</v>
      </c>
      <c r="D38" s="6"/>
    </row>
    <row r="39" spans="2:4">
      <c r="B39" s="5">
        <v>130100</v>
      </c>
      <c r="C39" s="5" t="s">
        <v>47</v>
      </c>
      <c r="D39" s="6"/>
    </row>
    <row r="40" spans="2:4">
      <c r="B40" s="8">
        <v>130102</v>
      </c>
      <c r="C40" s="8" t="s">
        <v>48</v>
      </c>
      <c r="D40" s="6"/>
    </row>
    <row r="41" spans="2:4">
      <c r="B41" s="8">
        <v>130104</v>
      </c>
      <c r="C41" s="8" t="s">
        <v>49</v>
      </c>
      <c r="D41" s="6"/>
    </row>
    <row r="42" spans="2:4">
      <c r="B42" s="8">
        <v>130105</v>
      </c>
      <c r="C42" s="8" t="s">
        <v>50</v>
      </c>
      <c r="D42" s="6"/>
    </row>
    <row r="43" spans="2:4">
      <c r="B43" s="8">
        <v>130107</v>
      </c>
      <c r="C43" s="8" t="s">
        <v>51</v>
      </c>
      <c r="D43" s="6"/>
    </row>
    <row r="44" spans="2:4">
      <c r="B44" s="8">
        <v>130108</v>
      </c>
      <c r="C44" s="8" t="s">
        <v>52</v>
      </c>
      <c r="D44" s="6"/>
    </row>
    <row r="45" spans="2:4">
      <c r="B45" s="8">
        <v>130109</v>
      </c>
      <c r="C45" s="8" t="s">
        <v>53</v>
      </c>
      <c r="D45" s="6"/>
    </row>
    <row r="46" spans="2:4">
      <c r="B46" s="8">
        <v>130110</v>
      </c>
      <c r="C46" s="8" t="s">
        <v>54</v>
      </c>
      <c r="D46" s="6"/>
    </row>
    <row r="47" spans="2:4">
      <c r="B47" s="8">
        <v>130111</v>
      </c>
      <c r="C47" s="8" t="s">
        <v>55</v>
      </c>
      <c r="D47" s="6"/>
    </row>
    <row r="48" spans="2:4">
      <c r="B48" s="8">
        <v>130121</v>
      </c>
      <c r="C48" s="8" t="s">
        <v>56</v>
      </c>
      <c r="D48" s="6"/>
    </row>
    <row r="49" spans="2:4">
      <c r="B49" s="8">
        <v>130123</v>
      </c>
      <c r="C49" s="8" t="s">
        <v>57</v>
      </c>
      <c r="D49" s="6"/>
    </row>
    <row r="50" spans="2:4">
      <c r="B50" s="8">
        <v>130125</v>
      </c>
      <c r="C50" s="8" t="s">
        <v>58</v>
      </c>
      <c r="D50" s="6"/>
    </row>
    <row r="51" spans="2:4">
      <c r="B51" s="8">
        <v>130126</v>
      </c>
      <c r="C51" s="8" t="s">
        <v>59</v>
      </c>
      <c r="D51" s="6"/>
    </row>
    <row r="52" spans="2:4">
      <c r="B52" s="8">
        <v>130127</v>
      </c>
      <c r="C52" s="8" t="s">
        <v>60</v>
      </c>
      <c r="D52" s="6"/>
    </row>
    <row r="53" spans="2:4">
      <c r="B53" s="8">
        <v>130128</v>
      </c>
      <c r="C53" s="8" t="s">
        <v>61</v>
      </c>
      <c r="D53" s="6"/>
    </row>
    <row r="54" spans="2:4">
      <c r="B54" s="8">
        <v>130129</v>
      </c>
      <c r="C54" s="8" t="s">
        <v>62</v>
      </c>
      <c r="D54" s="6"/>
    </row>
    <row r="55" spans="2:4">
      <c r="B55" s="8">
        <v>130130</v>
      </c>
      <c r="C55" s="8" t="s">
        <v>63</v>
      </c>
      <c r="D55" s="6"/>
    </row>
    <row r="56" spans="2:4">
      <c r="B56" s="8">
        <v>130131</v>
      </c>
      <c r="C56" s="8" t="s">
        <v>64</v>
      </c>
      <c r="D56" s="6"/>
    </row>
    <row r="57" spans="2:4">
      <c r="B57" s="8">
        <v>130132</v>
      </c>
      <c r="C57" s="8" t="s">
        <v>65</v>
      </c>
      <c r="D57" s="6"/>
    </row>
    <row r="58" spans="2:4">
      <c r="B58" s="8">
        <v>130133</v>
      </c>
      <c r="C58" s="8" t="s">
        <v>66</v>
      </c>
      <c r="D58" s="6"/>
    </row>
    <row r="59" spans="2:4">
      <c r="B59" s="8">
        <v>130181</v>
      </c>
      <c r="C59" s="8" t="s">
        <v>67</v>
      </c>
      <c r="D59" s="6"/>
    </row>
    <row r="60" spans="2:4">
      <c r="B60" s="8">
        <v>130183</v>
      </c>
      <c r="C60" s="8" t="s">
        <v>68</v>
      </c>
      <c r="D60" s="6"/>
    </row>
    <row r="61" spans="2:4">
      <c r="B61" s="8">
        <v>130184</v>
      </c>
      <c r="C61" s="8" t="s">
        <v>69</v>
      </c>
      <c r="D61" s="6"/>
    </row>
    <row r="62" spans="2:4">
      <c r="B62" s="5">
        <v>130200</v>
      </c>
      <c r="C62" s="5" t="s">
        <v>70</v>
      </c>
      <c r="D62" s="6"/>
    </row>
    <row r="63" spans="2:4">
      <c r="B63" s="8">
        <v>130202</v>
      </c>
      <c r="C63" s="8" t="s">
        <v>71</v>
      </c>
      <c r="D63" s="6"/>
    </row>
    <row r="64" spans="2:4">
      <c r="B64" s="8">
        <v>130203</v>
      </c>
      <c r="C64" s="8" t="s">
        <v>72</v>
      </c>
      <c r="D64" s="6"/>
    </row>
    <row r="65" spans="2:4">
      <c r="B65" s="8">
        <v>130204</v>
      </c>
      <c r="C65" s="8" t="s">
        <v>73</v>
      </c>
      <c r="D65" s="6"/>
    </row>
    <row r="66" spans="2:4">
      <c r="B66" s="8">
        <v>130205</v>
      </c>
      <c r="C66" s="8" t="s">
        <v>74</v>
      </c>
      <c r="D66" s="6"/>
    </row>
    <row r="67" spans="2:4">
      <c r="B67" s="8">
        <v>130207</v>
      </c>
      <c r="C67" s="8" t="s">
        <v>75</v>
      </c>
      <c r="D67" s="6"/>
    </row>
    <row r="68" spans="2:4">
      <c r="B68" s="8">
        <v>130208</v>
      </c>
      <c r="C68" s="8" t="s">
        <v>76</v>
      </c>
      <c r="D68" s="6"/>
    </row>
    <row r="69" spans="2:4">
      <c r="B69" s="8">
        <v>130209</v>
      </c>
      <c r="C69" s="8" t="s">
        <v>77</v>
      </c>
      <c r="D69" s="6"/>
    </row>
    <row r="70" spans="2:4">
      <c r="B70" s="8">
        <v>130224</v>
      </c>
      <c r="C70" s="8" t="s">
        <v>78</v>
      </c>
      <c r="D70" s="6"/>
    </row>
    <row r="71" spans="2:4">
      <c r="B71" s="8">
        <v>130225</v>
      </c>
      <c r="C71" s="8" t="s">
        <v>79</v>
      </c>
      <c r="D71" s="6"/>
    </row>
    <row r="72" spans="2:4">
      <c r="B72" s="8">
        <v>130227</v>
      </c>
      <c r="C72" s="8" t="s">
        <v>80</v>
      </c>
      <c r="D72" s="6"/>
    </row>
    <row r="73" spans="2:4">
      <c r="B73" s="8">
        <v>130229</v>
      </c>
      <c r="C73" s="8" t="s">
        <v>81</v>
      </c>
      <c r="D73" s="6"/>
    </row>
    <row r="74" spans="2:4">
      <c r="B74" s="8">
        <v>130281</v>
      </c>
      <c r="C74" s="8" t="s">
        <v>82</v>
      </c>
      <c r="D74" s="6"/>
    </row>
    <row r="75" spans="2:4">
      <c r="B75" s="8">
        <v>130283</v>
      </c>
      <c r="C75" s="8" t="s">
        <v>83</v>
      </c>
      <c r="D75" s="6"/>
    </row>
    <row r="76" spans="2:4">
      <c r="B76" s="8">
        <v>130284</v>
      </c>
      <c r="C76" s="8" t="s">
        <v>84</v>
      </c>
      <c r="D76" s="6"/>
    </row>
    <row r="77" spans="2:4">
      <c r="B77" s="5">
        <v>130300</v>
      </c>
      <c r="C77" s="5" t="s">
        <v>85</v>
      </c>
      <c r="D77" s="6"/>
    </row>
    <row r="78" spans="2:4">
      <c r="B78" s="8">
        <v>130302</v>
      </c>
      <c r="C78" s="8" t="s">
        <v>86</v>
      </c>
      <c r="D78" s="6"/>
    </row>
    <row r="79" spans="2:4">
      <c r="B79" s="8">
        <v>130303</v>
      </c>
      <c r="C79" s="8" t="s">
        <v>87</v>
      </c>
      <c r="D79" s="6"/>
    </row>
    <row r="80" spans="2:4">
      <c r="B80" s="8">
        <v>130304</v>
      </c>
      <c r="C80" s="8" t="s">
        <v>88</v>
      </c>
      <c r="D80" s="6"/>
    </row>
    <row r="81" spans="2:4">
      <c r="B81" s="8">
        <v>130306</v>
      </c>
      <c r="C81" s="8" t="s">
        <v>89</v>
      </c>
      <c r="D81" s="6"/>
    </row>
    <row r="82" spans="2:4">
      <c r="B82" s="8">
        <v>130321</v>
      </c>
      <c r="C82" s="8" t="s">
        <v>90</v>
      </c>
      <c r="D82" s="6"/>
    </row>
    <row r="83" spans="2:4">
      <c r="B83" s="8">
        <v>130322</v>
      </c>
      <c r="C83" s="8" t="s">
        <v>91</v>
      </c>
      <c r="D83" s="6"/>
    </row>
    <row r="84" spans="2:4">
      <c r="B84" s="8">
        <v>130324</v>
      </c>
      <c r="C84" s="8" t="s">
        <v>92</v>
      </c>
      <c r="D84" s="6"/>
    </row>
    <row r="85" spans="2:4">
      <c r="B85" s="5">
        <v>130400</v>
      </c>
      <c r="C85" s="5" t="s">
        <v>93</v>
      </c>
      <c r="D85" s="6"/>
    </row>
    <row r="86" spans="2:4">
      <c r="B86" s="8">
        <v>130402</v>
      </c>
      <c r="C86" s="8" t="s">
        <v>94</v>
      </c>
      <c r="D86" s="6"/>
    </row>
    <row r="87" spans="2:4">
      <c r="B87" s="8">
        <v>130403</v>
      </c>
      <c r="C87" s="8" t="s">
        <v>95</v>
      </c>
      <c r="D87" s="6"/>
    </row>
    <row r="88" spans="2:4">
      <c r="B88" s="8">
        <v>130404</v>
      </c>
      <c r="C88" s="8" t="s">
        <v>96</v>
      </c>
      <c r="D88" s="6"/>
    </row>
    <row r="89" spans="2:4">
      <c r="B89" s="8">
        <v>130406</v>
      </c>
      <c r="C89" s="8" t="s">
        <v>97</v>
      </c>
      <c r="D89" s="6"/>
    </row>
    <row r="90" spans="2:4">
      <c r="B90" s="8">
        <v>130407</v>
      </c>
      <c r="C90" s="8" t="s">
        <v>98</v>
      </c>
      <c r="D90" s="6"/>
    </row>
    <row r="91" spans="2:4">
      <c r="B91" s="8">
        <v>130408</v>
      </c>
      <c r="C91" s="8" t="s">
        <v>99</v>
      </c>
      <c r="D91" s="6"/>
    </row>
    <row r="92" spans="2:4">
      <c r="B92" s="8">
        <v>130423</v>
      </c>
      <c r="C92" s="8" t="s">
        <v>100</v>
      </c>
      <c r="D92" s="6"/>
    </row>
    <row r="93" spans="2:4">
      <c r="B93" s="8">
        <v>130424</v>
      </c>
      <c r="C93" s="8" t="s">
        <v>101</v>
      </c>
      <c r="D93" s="6"/>
    </row>
    <row r="94" spans="2:4">
      <c r="B94" s="8">
        <v>130425</v>
      </c>
      <c r="C94" s="8" t="s">
        <v>102</v>
      </c>
      <c r="D94" s="6"/>
    </row>
    <row r="95" spans="2:4">
      <c r="B95" s="8">
        <v>130426</v>
      </c>
      <c r="C95" s="8" t="s">
        <v>103</v>
      </c>
      <c r="D95" s="6"/>
    </row>
    <row r="96" spans="2:4">
      <c r="B96" s="8">
        <v>130427</v>
      </c>
      <c r="C96" s="8" t="s">
        <v>104</v>
      </c>
      <c r="D96" s="6"/>
    </row>
    <row r="97" spans="2:4">
      <c r="B97" s="8">
        <v>130430</v>
      </c>
      <c r="C97" s="8" t="s">
        <v>105</v>
      </c>
      <c r="D97" s="6"/>
    </row>
    <row r="98" spans="2:4">
      <c r="B98" s="8">
        <v>130431</v>
      </c>
      <c r="C98" s="8" t="s">
        <v>106</v>
      </c>
      <c r="D98" s="6"/>
    </row>
    <row r="99" spans="2:4">
      <c r="B99" s="8">
        <v>130432</v>
      </c>
      <c r="C99" s="8" t="s">
        <v>107</v>
      </c>
      <c r="D99" s="6"/>
    </row>
    <row r="100" spans="2:4">
      <c r="B100" s="8">
        <v>130433</v>
      </c>
      <c r="C100" s="8" t="s">
        <v>108</v>
      </c>
      <c r="D100" s="6"/>
    </row>
    <row r="101" spans="2:4">
      <c r="B101" s="8">
        <v>130434</v>
      </c>
      <c r="C101" s="8" t="s">
        <v>109</v>
      </c>
      <c r="D101" s="6"/>
    </row>
    <row r="102" spans="2:4">
      <c r="B102" s="8">
        <v>130435</v>
      </c>
      <c r="C102" s="8" t="s">
        <v>110</v>
      </c>
      <c r="D102" s="6"/>
    </row>
    <row r="103" spans="2:4">
      <c r="B103" s="8">
        <v>130481</v>
      </c>
      <c r="C103" s="8" t="s">
        <v>111</v>
      </c>
      <c r="D103" s="6"/>
    </row>
    <row r="104" spans="2:4">
      <c r="B104" s="5">
        <v>130500</v>
      </c>
      <c r="C104" s="5" t="s">
        <v>112</v>
      </c>
      <c r="D104" s="6"/>
    </row>
    <row r="105" spans="2:4">
      <c r="B105" s="8">
        <v>130502</v>
      </c>
      <c r="C105" s="8" t="s">
        <v>113</v>
      </c>
      <c r="D105" s="6"/>
    </row>
    <row r="106" spans="2:4">
      <c r="B106" s="8">
        <v>130503</v>
      </c>
      <c r="C106" s="8" t="s">
        <v>49</v>
      </c>
      <c r="D106" s="6"/>
    </row>
    <row r="107" spans="2:4">
      <c r="B107" s="8">
        <v>130521</v>
      </c>
      <c r="C107" s="8" t="s">
        <v>114</v>
      </c>
      <c r="D107" s="6"/>
    </row>
    <row r="108" spans="2:4">
      <c r="B108" s="8">
        <v>130522</v>
      </c>
      <c r="C108" s="8" t="s">
        <v>115</v>
      </c>
      <c r="D108" s="6"/>
    </row>
    <row r="109" spans="2:4">
      <c r="B109" s="8">
        <v>130523</v>
      </c>
      <c r="C109" s="8" t="s">
        <v>116</v>
      </c>
      <c r="D109" s="6"/>
    </row>
    <row r="110" spans="2:4">
      <c r="B110" s="8">
        <v>130524</v>
      </c>
      <c r="C110" s="8" t="s">
        <v>117</v>
      </c>
      <c r="D110" s="6"/>
    </row>
    <row r="111" spans="2:4">
      <c r="B111" s="8">
        <v>130525</v>
      </c>
      <c r="C111" s="8" t="s">
        <v>118</v>
      </c>
      <c r="D111" s="6"/>
    </row>
    <row r="112" spans="2:4">
      <c r="B112" s="8">
        <v>130526</v>
      </c>
      <c r="C112" s="8" t="s">
        <v>119</v>
      </c>
      <c r="D112" s="6"/>
    </row>
    <row r="113" spans="2:4">
      <c r="B113" s="8">
        <v>130527</v>
      </c>
      <c r="C113" s="8" t="s">
        <v>120</v>
      </c>
      <c r="D113" s="6"/>
    </row>
    <row r="114" spans="2:4">
      <c r="B114" s="8">
        <v>130528</v>
      </c>
      <c r="C114" s="8" t="s">
        <v>121</v>
      </c>
      <c r="D114" s="6"/>
    </row>
    <row r="115" spans="2:4">
      <c r="B115" s="8">
        <v>130529</v>
      </c>
      <c r="C115" s="8" t="s">
        <v>122</v>
      </c>
      <c r="D115" s="6"/>
    </row>
    <row r="116" spans="2:4">
      <c r="B116" s="8">
        <v>130530</v>
      </c>
      <c r="C116" s="8" t="s">
        <v>123</v>
      </c>
      <c r="D116" s="6"/>
    </row>
    <row r="117" spans="2:4">
      <c r="B117" s="8">
        <v>130531</v>
      </c>
      <c r="C117" s="8" t="s">
        <v>124</v>
      </c>
      <c r="D117" s="6"/>
    </row>
    <row r="118" spans="2:4">
      <c r="B118" s="8">
        <v>130532</v>
      </c>
      <c r="C118" s="8" t="s">
        <v>125</v>
      </c>
      <c r="D118" s="6"/>
    </row>
    <row r="119" spans="2:4">
      <c r="B119" s="8">
        <v>130533</v>
      </c>
      <c r="C119" s="8" t="s">
        <v>126</v>
      </c>
      <c r="D119" s="6"/>
    </row>
    <row r="120" spans="2:4">
      <c r="B120" s="8">
        <v>130534</v>
      </c>
      <c r="C120" s="8" t="s">
        <v>127</v>
      </c>
      <c r="D120" s="6"/>
    </row>
    <row r="121" spans="2:4">
      <c r="B121" s="8">
        <v>130535</v>
      </c>
      <c r="C121" s="8" t="s">
        <v>128</v>
      </c>
      <c r="D121" s="6"/>
    </row>
    <row r="122" spans="2:4">
      <c r="B122" s="8">
        <v>130581</v>
      </c>
      <c r="C122" s="8" t="s">
        <v>129</v>
      </c>
      <c r="D122" s="6"/>
    </row>
    <row r="123" spans="2:4">
      <c r="B123" s="8">
        <v>130582</v>
      </c>
      <c r="C123" s="8" t="s">
        <v>130</v>
      </c>
      <c r="D123" s="6"/>
    </row>
    <row r="124" spans="2:4">
      <c r="B124" s="5">
        <v>130600</v>
      </c>
      <c r="C124" s="5" t="s">
        <v>131</v>
      </c>
      <c r="D124" s="6"/>
    </row>
    <row r="125" spans="2:4">
      <c r="B125" s="8">
        <v>130602</v>
      </c>
      <c r="C125" s="8" t="s">
        <v>132</v>
      </c>
      <c r="D125" s="6"/>
    </row>
    <row r="126" spans="2:4">
      <c r="B126" s="8">
        <v>130606</v>
      </c>
      <c r="C126" s="8" t="s">
        <v>133</v>
      </c>
      <c r="D126" s="6"/>
    </row>
    <row r="127" spans="2:4">
      <c r="B127" s="8">
        <v>130607</v>
      </c>
      <c r="C127" s="8" t="s">
        <v>134</v>
      </c>
      <c r="D127" s="6"/>
    </row>
    <row r="128" spans="2:4">
      <c r="B128" s="8">
        <v>130608</v>
      </c>
      <c r="C128" s="8" t="s">
        <v>135</v>
      </c>
      <c r="D128" s="6"/>
    </row>
    <row r="129" spans="2:4">
      <c r="B129" s="8">
        <v>130609</v>
      </c>
      <c r="C129" s="8" t="s">
        <v>136</v>
      </c>
      <c r="D129" s="6"/>
    </row>
    <row r="130" spans="2:4">
      <c r="B130" s="8">
        <v>130623</v>
      </c>
      <c r="C130" s="8" t="s">
        <v>137</v>
      </c>
      <c r="D130" s="6"/>
    </row>
    <row r="131" spans="2:4">
      <c r="B131" s="8">
        <v>130624</v>
      </c>
      <c r="C131" s="8" t="s">
        <v>138</v>
      </c>
      <c r="D131" s="6"/>
    </row>
    <row r="132" spans="2:4">
      <c r="B132" s="8">
        <v>130626</v>
      </c>
      <c r="C132" s="8" t="s">
        <v>139</v>
      </c>
      <c r="D132" s="6"/>
    </row>
    <row r="133" spans="2:4">
      <c r="B133" s="8">
        <v>130627</v>
      </c>
      <c r="C133" s="8" t="s">
        <v>140</v>
      </c>
      <c r="D133" s="6"/>
    </row>
    <row r="134" spans="2:4">
      <c r="B134" s="8">
        <v>130628</v>
      </c>
      <c r="C134" s="8" t="s">
        <v>141</v>
      </c>
      <c r="D134" s="6"/>
    </row>
    <row r="135" spans="2:4">
      <c r="B135" s="8">
        <v>130629</v>
      </c>
      <c r="C135" s="8" t="s">
        <v>142</v>
      </c>
      <c r="D135" s="6"/>
    </row>
    <row r="136" spans="2:4">
      <c r="B136" s="8">
        <v>130630</v>
      </c>
      <c r="C136" s="8" t="s">
        <v>143</v>
      </c>
      <c r="D136" s="6"/>
    </row>
    <row r="137" spans="2:4">
      <c r="B137" s="8">
        <v>130631</v>
      </c>
      <c r="C137" s="8" t="s">
        <v>144</v>
      </c>
      <c r="D137" s="6"/>
    </row>
    <row r="138" spans="2:4">
      <c r="B138" s="8">
        <v>130632</v>
      </c>
      <c r="C138" s="8" t="s">
        <v>145</v>
      </c>
      <c r="D138" s="6"/>
    </row>
    <row r="139" spans="2:4">
      <c r="B139" s="8">
        <v>130633</v>
      </c>
      <c r="C139" s="8" t="s">
        <v>146</v>
      </c>
      <c r="D139" s="6"/>
    </row>
    <row r="140" spans="2:4">
      <c r="B140" s="8">
        <v>130634</v>
      </c>
      <c r="C140" s="8" t="s">
        <v>147</v>
      </c>
      <c r="D140" s="6"/>
    </row>
    <row r="141" spans="2:4">
      <c r="B141" s="8">
        <v>130635</v>
      </c>
      <c r="C141" s="8" t="s">
        <v>148</v>
      </c>
      <c r="D141" s="6"/>
    </row>
    <row r="142" spans="2:4">
      <c r="B142" s="8">
        <v>130636</v>
      </c>
      <c r="C142" s="8" t="s">
        <v>149</v>
      </c>
      <c r="D142" s="6"/>
    </row>
    <row r="143" spans="2:4">
      <c r="B143" s="8">
        <v>130637</v>
      </c>
      <c r="C143" s="8" t="s">
        <v>150</v>
      </c>
      <c r="D143" s="6"/>
    </row>
    <row r="144" spans="2:4">
      <c r="B144" s="8">
        <v>130638</v>
      </c>
      <c r="C144" s="8" t="s">
        <v>151</v>
      </c>
      <c r="D144" s="6"/>
    </row>
    <row r="145" spans="2:4">
      <c r="B145" s="8">
        <v>130681</v>
      </c>
      <c r="C145" s="8" t="s">
        <v>152</v>
      </c>
      <c r="D145" s="6"/>
    </row>
    <row r="146" spans="2:4">
      <c r="B146" s="8">
        <v>130682</v>
      </c>
      <c r="C146" s="8" t="s">
        <v>153</v>
      </c>
      <c r="D146" s="6"/>
    </row>
    <row r="147" spans="2:4">
      <c r="B147" s="8">
        <v>130683</v>
      </c>
      <c r="C147" s="8" t="s">
        <v>154</v>
      </c>
      <c r="D147" s="6"/>
    </row>
    <row r="148" spans="2:4">
      <c r="B148" s="8">
        <v>130684</v>
      </c>
      <c r="C148" s="8" t="s">
        <v>155</v>
      </c>
      <c r="D148" s="6"/>
    </row>
    <row r="149" spans="2:4">
      <c r="B149" s="5">
        <v>130700</v>
      </c>
      <c r="C149" s="5" t="s">
        <v>156</v>
      </c>
      <c r="D149" s="6"/>
    </row>
    <row r="150" spans="2:4">
      <c r="B150" s="8">
        <v>130702</v>
      </c>
      <c r="C150" s="8" t="s">
        <v>113</v>
      </c>
      <c r="D150" s="6"/>
    </row>
    <row r="151" spans="2:4">
      <c r="B151" s="8">
        <v>130703</v>
      </c>
      <c r="C151" s="8" t="s">
        <v>49</v>
      </c>
      <c r="D151" s="6"/>
    </row>
    <row r="152" spans="2:4">
      <c r="B152" s="8">
        <v>130705</v>
      </c>
      <c r="C152" s="8" t="s">
        <v>157</v>
      </c>
      <c r="D152" s="6"/>
    </row>
    <row r="153" spans="2:4">
      <c r="B153" s="8">
        <v>130706</v>
      </c>
      <c r="C153" s="8" t="s">
        <v>158</v>
      </c>
      <c r="D153" s="6"/>
    </row>
    <row r="154" spans="2:4">
      <c r="B154" s="8">
        <v>130708</v>
      </c>
      <c r="C154" s="8" t="s">
        <v>159</v>
      </c>
      <c r="D154" s="6"/>
    </row>
    <row r="155" spans="2:4">
      <c r="B155" s="8">
        <v>130709</v>
      </c>
      <c r="C155" s="8" t="s">
        <v>160</v>
      </c>
      <c r="D155" s="6"/>
    </row>
    <row r="156" spans="2:4">
      <c r="B156" s="8">
        <v>130722</v>
      </c>
      <c r="C156" s="8" t="s">
        <v>161</v>
      </c>
      <c r="D156" s="6"/>
    </row>
    <row r="157" spans="2:4">
      <c r="B157" s="8">
        <v>130723</v>
      </c>
      <c r="C157" s="8" t="s">
        <v>162</v>
      </c>
      <c r="D157" s="6"/>
    </row>
    <row r="158" spans="2:4">
      <c r="B158" s="8">
        <v>130724</v>
      </c>
      <c r="C158" s="8" t="s">
        <v>163</v>
      </c>
      <c r="D158" s="6"/>
    </row>
    <row r="159" spans="2:4">
      <c r="B159" s="8">
        <v>130725</v>
      </c>
      <c r="C159" s="8" t="s">
        <v>164</v>
      </c>
      <c r="D159" s="6"/>
    </row>
    <row r="160" spans="2:4">
      <c r="B160" s="8">
        <v>130726</v>
      </c>
      <c r="C160" s="8" t="s">
        <v>165</v>
      </c>
      <c r="D160" s="6"/>
    </row>
    <row r="161" spans="2:4">
      <c r="B161" s="8">
        <v>130727</v>
      </c>
      <c r="C161" s="8" t="s">
        <v>166</v>
      </c>
      <c r="D161" s="6"/>
    </row>
    <row r="162" spans="2:4">
      <c r="B162" s="8">
        <v>130728</v>
      </c>
      <c r="C162" s="8" t="s">
        <v>167</v>
      </c>
      <c r="D162" s="6"/>
    </row>
    <row r="163" spans="2:4">
      <c r="B163" s="8">
        <v>130730</v>
      </c>
      <c r="C163" s="8" t="s">
        <v>168</v>
      </c>
      <c r="D163" s="6"/>
    </row>
    <row r="164" spans="2:4">
      <c r="B164" s="8">
        <v>130731</v>
      </c>
      <c r="C164" s="8" t="s">
        <v>169</v>
      </c>
      <c r="D164" s="6"/>
    </row>
    <row r="165" spans="2:4">
      <c r="B165" s="8">
        <v>130732</v>
      </c>
      <c r="C165" s="8" t="s">
        <v>170</v>
      </c>
      <c r="D165" s="6"/>
    </row>
    <row r="166" spans="2:4">
      <c r="B166" s="5">
        <v>130800</v>
      </c>
      <c r="C166" s="5" t="s">
        <v>171</v>
      </c>
      <c r="D166" s="6"/>
    </row>
    <row r="167" spans="2:4">
      <c r="B167" s="8">
        <v>130802</v>
      </c>
      <c r="C167" s="8" t="s">
        <v>172</v>
      </c>
      <c r="D167" s="6"/>
    </row>
    <row r="168" spans="2:4">
      <c r="B168" s="8">
        <v>130803</v>
      </c>
      <c r="C168" s="8" t="s">
        <v>173</v>
      </c>
      <c r="D168" s="6"/>
    </row>
    <row r="169" spans="2:4">
      <c r="B169" s="8">
        <v>130804</v>
      </c>
      <c r="C169" s="8" t="s">
        <v>174</v>
      </c>
      <c r="D169" s="6"/>
    </row>
    <row r="170" spans="2:4">
      <c r="B170" s="8">
        <v>130821</v>
      </c>
      <c r="C170" s="8" t="s">
        <v>175</v>
      </c>
      <c r="D170" s="6"/>
    </row>
    <row r="171" spans="2:4">
      <c r="B171" s="8">
        <v>130822</v>
      </c>
      <c r="C171" s="8" t="s">
        <v>176</v>
      </c>
      <c r="D171" s="6"/>
    </row>
    <row r="172" spans="2:4">
      <c r="B172" s="8">
        <v>130824</v>
      </c>
      <c r="C172" s="8" t="s">
        <v>177</v>
      </c>
      <c r="D172" s="6"/>
    </row>
    <row r="173" spans="2:4">
      <c r="B173" s="8">
        <v>130825</v>
      </c>
      <c r="C173" s="8" t="s">
        <v>178</v>
      </c>
      <c r="D173" s="6"/>
    </row>
    <row r="174" spans="2:4">
      <c r="B174" s="8">
        <v>130826</v>
      </c>
      <c r="C174" s="8" t="s">
        <v>179</v>
      </c>
      <c r="D174" s="6"/>
    </row>
    <row r="175" spans="2:4">
      <c r="B175" s="8">
        <v>130827</v>
      </c>
      <c r="C175" s="8" t="s">
        <v>180</v>
      </c>
      <c r="D175" s="6"/>
    </row>
    <row r="176" spans="2:4">
      <c r="B176" s="8">
        <v>130828</v>
      </c>
      <c r="C176" s="8" t="s">
        <v>181</v>
      </c>
      <c r="D176" s="6"/>
    </row>
    <row r="177" spans="2:4">
      <c r="B177" s="8">
        <v>130881</v>
      </c>
      <c r="C177" s="8" t="s">
        <v>182</v>
      </c>
      <c r="D177" s="6"/>
    </row>
    <row r="178" spans="2:4">
      <c r="B178" s="5">
        <v>130900</v>
      </c>
      <c r="C178" s="5" t="s">
        <v>183</v>
      </c>
      <c r="D178" s="6"/>
    </row>
    <row r="179" spans="2:4">
      <c r="B179" s="8">
        <v>130902</v>
      </c>
      <c r="C179" s="8" t="s">
        <v>50</v>
      </c>
      <c r="D179" s="6"/>
    </row>
    <row r="180" spans="2:4">
      <c r="B180" s="8">
        <v>130903</v>
      </c>
      <c r="C180" s="8" t="s">
        <v>184</v>
      </c>
      <c r="D180" s="6"/>
    </row>
    <row r="181" spans="2:4">
      <c r="B181" s="8">
        <v>130921</v>
      </c>
      <c r="C181" s="8" t="s">
        <v>185</v>
      </c>
      <c r="D181" s="6"/>
    </row>
    <row r="182" spans="2:4">
      <c r="B182" s="8">
        <v>130922</v>
      </c>
      <c r="C182" s="8" t="s">
        <v>186</v>
      </c>
      <c r="D182" s="6"/>
    </row>
    <row r="183" spans="2:4">
      <c r="B183" s="8">
        <v>130923</v>
      </c>
      <c r="C183" s="8" t="s">
        <v>187</v>
      </c>
      <c r="D183" s="6"/>
    </row>
    <row r="184" spans="2:4">
      <c r="B184" s="8">
        <v>130924</v>
      </c>
      <c r="C184" s="8" t="s">
        <v>188</v>
      </c>
      <c r="D184" s="6"/>
    </row>
    <row r="185" spans="2:4">
      <c r="B185" s="8">
        <v>130925</v>
      </c>
      <c r="C185" s="8" t="s">
        <v>189</v>
      </c>
      <c r="D185" s="6"/>
    </row>
    <row r="186" spans="2:4">
      <c r="B186" s="8">
        <v>130926</v>
      </c>
      <c r="C186" s="8" t="s">
        <v>190</v>
      </c>
      <c r="D186" s="6"/>
    </row>
    <row r="187" spans="2:4">
      <c r="B187" s="8">
        <v>130927</v>
      </c>
      <c r="C187" s="8" t="s">
        <v>191</v>
      </c>
      <c r="D187" s="6"/>
    </row>
    <row r="188" spans="2:4">
      <c r="B188" s="8">
        <v>130928</v>
      </c>
      <c r="C188" s="8" t="s">
        <v>192</v>
      </c>
      <c r="D188" s="6"/>
    </row>
    <row r="189" spans="2:4">
      <c r="B189" s="8">
        <v>130929</v>
      </c>
      <c r="C189" s="8" t="s">
        <v>193</v>
      </c>
      <c r="D189" s="6"/>
    </row>
    <row r="190" spans="2:4">
      <c r="B190" s="8">
        <v>130930</v>
      </c>
      <c r="C190" s="8" t="s">
        <v>194</v>
      </c>
      <c r="D190" s="6"/>
    </row>
    <row r="191" spans="2:4">
      <c r="B191" s="8">
        <v>130981</v>
      </c>
      <c r="C191" s="8" t="s">
        <v>195</v>
      </c>
      <c r="D191" s="6"/>
    </row>
    <row r="192" spans="2:4">
      <c r="B192" s="8">
        <v>130982</v>
      </c>
      <c r="C192" s="8" t="s">
        <v>196</v>
      </c>
      <c r="D192" s="6"/>
    </row>
    <row r="193" spans="2:4">
      <c r="B193" s="8">
        <v>130983</v>
      </c>
      <c r="C193" s="8" t="s">
        <v>197</v>
      </c>
      <c r="D193" s="6"/>
    </row>
    <row r="194" spans="2:4">
      <c r="B194" s="8">
        <v>130984</v>
      </c>
      <c r="C194" s="8" t="s">
        <v>198</v>
      </c>
      <c r="D194" s="6"/>
    </row>
    <row r="195" spans="2:4">
      <c r="B195" s="5">
        <v>131000</v>
      </c>
      <c r="C195" s="5" t="s">
        <v>199</v>
      </c>
      <c r="D195" s="6"/>
    </row>
    <row r="196" spans="2:4">
      <c r="B196" s="8">
        <v>131002</v>
      </c>
      <c r="C196" s="8" t="s">
        <v>200</v>
      </c>
      <c r="D196" s="6"/>
    </row>
    <row r="197" spans="2:4">
      <c r="B197" s="8">
        <v>131003</v>
      </c>
      <c r="C197" s="8" t="s">
        <v>201</v>
      </c>
      <c r="D197" s="6"/>
    </row>
    <row r="198" spans="2:4">
      <c r="B198" s="8">
        <v>131022</v>
      </c>
      <c r="C198" s="8" t="s">
        <v>202</v>
      </c>
      <c r="D198" s="6"/>
    </row>
    <row r="199" spans="2:4">
      <c r="B199" s="8">
        <v>131023</v>
      </c>
      <c r="C199" s="8" t="s">
        <v>203</v>
      </c>
      <c r="D199" s="6"/>
    </row>
    <row r="200" spans="2:4">
      <c r="B200" s="8">
        <v>131024</v>
      </c>
      <c r="C200" s="8" t="s">
        <v>204</v>
      </c>
      <c r="D200" s="6"/>
    </row>
    <row r="201" spans="2:4">
      <c r="B201" s="8">
        <v>131025</v>
      </c>
      <c r="C201" s="8" t="s">
        <v>205</v>
      </c>
      <c r="D201" s="6"/>
    </row>
    <row r="202" spans="2:4">
      <c r="B202" s="8">
        <v>131026</v>
      </c>
      <c r="C202" s="8" t="s">
        <v>206</v>
      </c>
      <c r="D202" s="6"/>
    </row>
    <row r="203" spans="2:4">
      <c r="B203" s="8">
        <v>131028</v>
      </c>
      <c r="C203" s="8" t="s">
        <v>207</v>
      </c>
      <c r="D203" s="6"/>
    </row>
    <row r="204" spans="2:4">
      <c r="B204" s="8">
        <v>131081</v>
      </c>
      <c r="C204" s="8" t="s">
        <v>208</v>
      </c>
      <c r="D204" s="6"/>
    </row>
    <row r="205" spans="2:4">
      <c r="B205" s="8">
        <v>131082</v>
      </c>
      <c r="C205" s="8" t="s">
        <v>209</v>
      </c>
      <c r="D205" s="6"/>
    </row>
    <row r="206" spans="2:4">
      <c r="B206" s="5">
        <v>131100</v>
      </c>
      <c r="C206" s="5" t="s">
        <v>210</v>
      </c>
      <c r="D206" s="6"/>
    </row>
    <row r="207" spans="2:4">
      <c r="B207" s="8">
        <v>131102</v>
      </c>
      <c r="C207" s="8" t="s">
        <v>211</v>
      </c>
      <c r="D207" s="6"/>
    </row>
    <row r="208" spans="2:4">
      <c r="B208" s="8">
        <v>131103</v>
      </c>
      <c r="C208" s="8" t="s">
        <v>212</v>
      </c>
      <c r="D208" s="6"/>
    </row>
    <row r="209" spans="2:4">
      <c r="B209" s="8">
        <v>131121</v>
      </c>
      <c r="C209" s="8" t="s">
        <v>213</v>
      </c>
      <c r="D209" s="6"/>
    </row>
    <row r="210" spans="2:4">
      <c r="B210" s="8">
        <v>131122</v>
      </c>
      <c r="C210" s="8" t="s">
        <v>214</v>
      </c>
      <c r="D210" s="6"/>
    </row>
    <row r="211" spans="2:4">
      <c r="B211" s="8">
        <v>131123</v>
      </c>
      <c r="C211" s="8" t="s">
        <v>215</v>
      </c>
      <c r="D211" s="6"/>
    </row>
    <row r="212" spans="2:4">
      <c r="B212" s="8">
        <v>131124</v>
      </c>
      <c r="C212" s="8" t="s">
        <v>216</v>
      </c>
      <c r="D212" s="6"/>
    </row>
    <row r="213" spans="2:4">
      <c r="B213" s="8">
        <v>131125</v>
      </c>
      <c r="C213" s="8" t="s">
        <v>217</v>
      </c>
      <c r="D213" s="6"/>
    </row>
    <row r="214" spans="2:4">
      <c r="B214" s="8">
        <v>131126</v>
      </c>
      <c r="C214" s="8" t="s">
        <v>218</v>
      </c>
      <c r="D214" s="6"/>
    </row>
    <row r="215" spans="2:4">
      <c r="B215" s="8">
        <v>131127</v>
      </c>
      <c r="C215" s="8" t="s">
        <v>219</v>
      </c>
      <c r="D215" s="6"/>
    </row>
    <row r="216" spans="2:4">
      <c r="B216" s="8">
        <v>131128</v>
      </c>
      <c r="C216" s="8" t="s">
        <v>220</v>
      </c>
      <c r="D216" s="6"/>
    </row>
    <row r="217" spans="2:4">
      <c r="B217" s="8">
        <v>131182</v>
      </c>
      <c r="C217" s="8" t="s">
        <v>221</v>
      </c>
      <c r="D217" s="6"/>
    </row>
    <row r="218" spans="2:4">
      <c r="B218" s="5">
        <v>140000</v>
      </c>
      <c r="C218" s="5" t="s">
        <v>222</v>
      </c>
      <c r="D218" s="6"/>
    </row>
    <row r="219" spans="2:4">
      <c r="B219" s="5">
        <v>140100</v>
      </c>
      <c r="C219" s="5" t="s">
        <v>223</v>
      </c>
      <c r="D219" s="6"/>
    </row>
    <row r="220" spans="2:4">
      <c r="B220" s="8">
        <v>140105</v>
      </c>
      <c r="C220" s="8" t="s">
        <v>224</v>
      </c>
      <c r="D220" s="6"/>
    </row>
    <row r="221" spans="2:4">
      <c r="B221" s="8">
        <v>140106</v>
      </c>
      <c r="C221" s="8" t="s">
        <v>225</v>
      </c>
      <c r="D221" s="6"/>
    </row>
    <row r="222" spans="2:4">
      <c r="B222" s="8">
        <v>140107</v>
      </c>
      <c r="C222" s="8" t="s">
        <v>226</v>
      </c>
      <c r="D222" s="6"/>
    </row>
    <row r="223" spans="2:4">
      <c r="B223" s="8">
        <v>140108</v>
      </c>
      <c r="C223" s="8" t="s">
        <v>227</v>
      </c>
      <c r="D223" s="6"/>
    </row>
    <row r="224" spans="2:4">
      <c r="B224" s="8">
        <v>140109</v>
      </c>
      <c r="C224" s="8" t="s">
        <v>228</v>
      </c>
      <c r="D224" s="6"/>
    </row>
    <row r="225" spans="2:4">
      <c r="B225" s="8">
        <v>140110</v>
      </c>
      <c r="C225" s="8" t="s">
        <v>229</v>
      </c>
      <c r="D225" s="6"/>
    </row>
    <row r="226" spans="2:4">
      <c r="B226" s="8">
        <v>140121</v>
      </c>
      <c r="C226" s="8" t="s">
        <v>230</v>
      </c>
      <c r="D226" s="6"/>
    </row>
    <row r="227" spans="2:4">
      <c r="B227" s="8">
        <v>140122</v>
      </c>
      <c r="C227" s="8" t="s">
        <v>231</v>
      </c>
      <c r="D227" s="6"/>
    </row>
    <row r="228" spans="2:4">
      <c r="B228" s="8">
        <v>140123</v>
      </c>
      <c r="C228" s="8" t="s">
        <v>232</v>
      </c>
      <c r="D228" s="6"/>
    </row>
    <row r="229" spans="2:4">
      <c r="B229" s="8">
        <v>140181</v>
      </c>
      <c r="C229" s="8" t="s">
        <v>233</v>
      </c>
      <c r="D229" s="6"/>
    </row>
    <row r="230" spans="2:4">
      <c r="B230" s="5">
        <v>140200</v>
      </c>
      <c r="C230" s="5" t="s">
        <v>234</v>
      </c>
      <c r="D230" s="6"/>
    </row>
    <row r="231" spans="2:4">
      <c r="B231" s="8">
        <v>140212</v>
      </c>
      <c r="C231" s="8" t="s">
        <v>235</v>
      </c>
      <c r="D231" s="6"/>
    </row>
    <row r="232" spans="2:4">
      <c r="B232" s="8">
        <v>140213</v>
      </c>
      <c r="C232" s="8" t="s">
        <v>236</v>
      </c>
      <c r="D232" s="6"/>
    </row>
    <row r="233" spans="2:4">
      <c r="B233" s="8">
        <v>140214</v>
      </c>
      <c r="C233" s="8" t="s">
        <v>237</v>
      </c>
      <c r="D233" s="6"/>
    </row>
    <row r="234" spans="2:4">
      <c r="B234" s="8">
        <v>140215</v>
      </c>
      <c r="C234" s="8" t="s">
        <v>238</v>
      </c>
      <c r="D234" s="6"/>
    </row>
    <row r="235" spans="2:4">
      <c r="B235" s="8">
        <v>140221</v>
      </c>
      <c r="C235" s="8" t="s">
        <v>239</v>
      </c>
      <c r="D235" s="6"/>
    </row>
    <row r="236" spans="2:4">
      <c r="B236" s="8">
        <v>140222</v>
      </c>
      <c r="C236" s="8" t="s">
        <v>240</v>
      </c>
      <c r="D236" s="6"/>
    </row>
    <row r="237" spans="2:4">
      <c r="B237" s="8">
        <v>140223</v>
      </c>
      <c r="C237" s="8" t="s">
        <v>241</v>
      </c>
      <c r="D237" s="6"/>
    </row>
    <row r="238" spans="2:4">
      <c r="B238" s="8">
        <v>140224</v>
      </c>
      <c r="C238" s="8" t="s">
        <v>242</v>
      </c>
      <c r="D238" s="6"/>
    </row>
    <row r="239" spans="2:4">
      <c r="B239" s="8">
        <v>140225</v>
      </c>
      <c r="C239" s="8" t="s">
        <v>243</v>
      </c>
      <c r="D239" s="6"/>
    </row>
    <row r="240" spans="2:4">
      <c r="B240" s="8">
        <v>140226</v>
      </c>
      <c r="C240" s="8" t="s">
        <v>244</v>
      </c>
      <c r="D240" s="6"/>
    </row>
    <row r="241" spans="2:4">
      <c r="B241" s="5">
        <v>140300</v>
      </c>
      <c r="C241" s="5" t="s">
        <v>245</v>
      </c>
      <c r="D241" s="6"/>
    </row>
    <row r="242" spans="2:4">
      <c r="B242" s="8">
        <v>140302</v>
      </c>
      <c r="C242" s="8" t="s">
        <v>246</v>
      </c>
      <c r="D242" s="6"/>
    </row>
    <row r="243" spans="2:4">
      <c r="B243" s="8">
        <v>140303</v>
      </c>
      <c r="C243" s="8" t="s">
        <v>247</v>
      </c>
      <c r="D243" s="6"/>
    </row>
    <row r="244" spans="2:4">
      <c r="B244" s="8">
        <v>140311</v>
      </c>
      <c r="C244" s="8" t="s">
        <v>248</v>
      </c>
      <c r="D244" s="6"/>
    </row>
    <row r="245" spans="2:4">
      <c r="B245" s="8">
        <v>140321</v>
      </c>
      <c r="C245" s="8" t="s">
        <v>249</v>
      </c>
      <c r="D245" s="6"/>
    </row>
    <row r="246" spans="2:4">
      <c r="B246" s="8">
        <v>140322</v>
      </c>
      <c r="C246" s="8" t="s">
        <v>250</v>
      </c>
      <c r="D246" s="6"/>
    </row>
    <row r="247" spans="2:4">
      <c r="B247" s="5">
        <v>140400</v>
      </c>
      <c r="C247" s="5" t="s">
        <v>251</v>
      </c>
      <c r="D247" s="6"/>
    </row>
    <row r="248" spans="2:4">
      <c r="B248" s="8">
        <v>140403</v>
      </c>
      <c r="C248" s="8" t="s">
        <v>252</v>
      </c>
      <c r="D248" s="6"/>
    </row>
    <row r="249" spans="2:4">
      <c r="B249" s="8">
        <v>140404</v>
      </c>
      <c r="C249" s="8" t="s">
        <v>253</v>
      </c>
      <c r="D249" s="6"/>
    </row>
    <row r="250" spans="2:4">
      <c r="B250" s="8">
        <v>140405</v>
      </c>
      <c r="C250" s="8" t="s">
        <v>254</v>
      </c>
      <c r="D250" s="6"/>
    </row>
    <row r="251" spans="2:4">
      <c r="B251" s="8">
        <v>140406</v>
      </c>
      <c r="C251" s="8" t="s">
        <v>255</v>
      </c>
      <c r="D251" s="6"/>
    </row>
    <row r="252" spans="2:4">
      <c r="B252" s="8">
        <v>140423</v>
      </c>
      <c r="C252" s="8" t="s">
        <v>256</v>
      </c>
      <c r="D252" s="6"/>
    </row>
    <row r="253" spans="2:4">
      <c r="B253" s="8">
        <v>140425</v>
      </c>
      <c r="C253" s="8" t="s">
        <v>257</v>
      </c>
      <c r="D253" s="6"/>
    </row>
    <row r="254" spans="2:4">
      <c r="B254" s="8">
        <v>140426</v>
      </c>
      <c r="C254" s="8" t="s">
        <v>258</v>
      </c>
      <c r="D254" s="6"/>
    </row>
    <row r="255" spans="2:4">
      <c r="B255" s="8">
        <v>140427</v>
      </c>
      <c r="C255" s="8" t="s">
        <v>259</v>
      </c>
      <c r="D255" s="6"/>
    </row>
    <row r="256" spans="2:4">
      <c r="B256" s="8">
        <v>140428</v>
      </c>
      <c r="C256" s="8" t="s">
        <v>260</v>
      </c>
      <c r="D256" s="6"/>
    </row>
    <row r="257" spans="2:4">
      <c r="B257" s="8">
        <v>140429</v>
      </c>
      <c r="C257" s="8" t="s">
        <v>261</v>
      </c>
      <c r="D257" s="6"/>
    </row>
    <row r="258" spans="2:4">
      <c r="B258" s="8">
        <v>140430</v>
      </c>
      <c r="C258" s="8" t="s">
        <v>262</v>
      </c>
      <c r="D258" s="6"/>
    </row>
    <row r="259" spans="2:4">
      <c r="B259" s="8">
        <v>140431</v>
      </c>
      <c r="C259" s="8" t="s">
        <v>263</v>
      </c>
      <c r="D259" s="6"/>
    </row>
    <row r="260" spans="2:4">
      <c r="B260" s="5">
        <v>140500</v>
      </c>
      <c r="C260" s="5" t="s">
        <v>264</v>
      </c>
      <c r="D260" s="6"/>
    </row>
    <row r="261" spans="2:4">
      <c r="B261" s="8">
        <v>140502</v>
      </c>
      <c r="C261" s="8" t="s">
        <v>246</v>
      </c>
      <c r="D261" s="6"/>
    </row>
    <row r="262" spans="2:4">
      <c r="B262" s="8">
        <v>140521</v>
      </c>
      <c r="C262" s="8" t="s">
        <v>265</v>
      </c>
      <c r="D262" s="6"/>
    </row>
    <row r="263" spans="2:4">
      <c r="B263" s="8">
        <v>140522</v>
      </c>
      <c r="C263" s="8" t="s">
        <v>266</v>
      </c>
      <c r="D263" s="6"/>
    </row>
    <row r="264" spans="2:4">
      <c r="B264" s="8">
        <v>140524</v>
      </c>
      <c r="C264" s="8" t="s">
        <v>267</v>
      </c>
      <c r="D264" s="6"/>
    </row>
    <row r="265" spans="2:4">
      <c r="B265" s="8">
        <v>140525</v>
      </c>
      <c r="C265" s="8" t="s">
        <v>268</v>
      </c>
      <c r="D265" s="6"/>
    </row>
    <row r="266" spans="2:4">
      <c r="B266" s="8">
        <v>140581</v>
      </c>
      <c r="C266" s="8" t="s">
        <v>269</v>
      </c>
      <c r="D266" s="6"/>
    </row>
    <row r="267" spans="2:4">
      <c r="B267" s="5">
        <v>140600</v>
      </c>
      <c r="C267" s="5" t="s">
        <v>270</v>
      </c>
      <c r="D267" s="6"/>
    </row>
    <row r="268" spans="2:4">
      <c r="B268" s="8">
        <v>140602</v>
      </c>
      <c r="C268" s="8" t="s">
        <v>271</v>
      </c>
      <c r="D268" s="6"/>
    </row>
    <row r="269" spans="2:4">
      <c r="B269" s="8">
        <v>140603</v>
      </c>
      <c r="C269" s="8" t="s">
        <v>272</v>
      </c>
      <c r="D269" s="6"/>
    </row>
    <row r="270" spans="2:4">
      <c r="B270" s="8">
        <v>140621</v>
      </c>
      <c r="C270" s="8" t="s">
        <v>273</v>
      </c>
      <c r="D270" s="6"/>
    </row>
    <row r="271" spans="2:4">
      <c r="B271" s="8">
        <v>140622</v>
      </c>
      <c r="C271" s="8" t="s">
        <v>274</v>
      </c>
      <c r="D271" s="6"/>
    </row>
    <row r="272" spans="2:4">
      <c r="B272" s="8">
        <v>140623</v>
      </c>
      <c r="C272" s="8" t="s">
        <v>275</v>
      </c>
      <c r="D272" s="6"/>
    </row>
    <row r="273" spans="2:4">
      <c r="B273" s="8">
        <v>140681</v>
      </c>
      <c r="C273" s="8" t="s">
        <v>276</v>
      </c>
      <c r="D273" s="6"/>
    </row>
    <row r="274" spans="2:4">
      <c r="B274" s="5">
        <v>140700</v>
      </c>
      <c r="C274" s="5" t="s">
        <v>277</v>
      </c>
      <c r="D274" s="6"/>
    </row>
    <row r="275" spans="2:4">
      <c r="B275" s="8">
        <v>140702</v>
      </c>
      <c r="C275" s="8" t="s">
        <v>278</v>
      </c>
      <c r="D275" s="6"/>
    </row>
    <row r="276" spans="2:4">
      <c r="B276" s="8">
        <v>140721</v>
      </c>
      <c r="C276" s="8" t="s">
        <v>279</v>
      </c>
      <c r="D276" s="6"/>
    </row>
    <row r="277" spans="2:4">
      <c r="B277" s="8">
        <v>140722</v>
      </c>
      <c r="C277" s="8" t="s">
        <v>280</v>
      </c>
      <c r="D277" s="6"/>
    </row>
    <row r="278" spans="2:4">
      <c r="B278" s="8">
        <v>140723</v>
      </c>
      <c r="C278" s="8" t="s">
        <v>281</v>
      </c>
      <c r="D278" s="6"/>
    </row>
    <row r="279" spans="2:4">
      <c r="B279" s="8">
        <v>140724</v>
      </c>
      <c r="C279" s="8" t="s">
        <v>282</v>
      </c>
      <c r="D279" s="6"/>
    </row>
    <row r="280" spans="2:4">
      <c r="B280" s="8">
        <v>140725</v>
      </c>
      <c r="C280" s="8" t="s">
        <v>283</v>
      </c>
      <c r="D280" s="6"/>
    </row>
    <row r="281" spans="2:4">
      <c r="B281" s="8">
        <v>140726</v>
      </c>
      <c r="C281" s="8" t="s">
        <v>284</v>
      </c>
      <c r="D281" s="6"/>
    </row>
    <row r="282" spans="2:4">
      <c r="B282" s="8">
        <v>140727</v>
      </c>
      <c r="C282" s="8" t="s">
        <v>285</v>
      </c>
      <c r="D282" s="6"/>
    </row>
    <row r="283" spans="2:4">
      <c r="B283" s="8">
        <v>140728</v>
      </c>
      <c r="C283" s="8" t="s">
        <v>286</v>
      </c>
      <c r="D283" s="6"/>
    </row>
    <row r="284" spans="2:4">
      <c r="B284" s="8">
        <v>140729</v>
      </c>
      <c r="C284" s="8" t="s">
        <v>287</v>
      </c>
      <c r="D284" s="6"/>
    </row>
    <row r="285" spans="2:4">
      <c r="B285" s="8">
        <v>140781</v>
      </c>
      <c r="C285" s="8" t="s">
        <v>288</v>
      </c>
      <c r="D285" s="6"/>
    </row>
    <row r="286" spans="2:4">
      <c r="B286" s="5">
        <v>140800</v>
      </c>
      <c r="C286" s="5" t="s">
        <v>289</v>
      </c>
      <c r="D286" s="6"/>
    </row>
    <row r="287" spans="2:4">
      <c r="B287" s="8">
        <v>140802</v>
      </c>
      <c r="C287" s="8" t="s">
        <v>290</v>
      </c>
      <c r="D287" s="6"/>
    </row>
    <row r="288" spans="2:4">
      <c r="B288" s="8">
        <v>140821</v>
      </c>
      <c r="C288" s="8" t="s">
        <v>291</v>
      </c>
      <c r="D288" s="6"/>
    </row>
    <row r="289" spans="2:4">
      <c r="B289" s="8">
        <v>140822</v>
      </c>
      <c r="C289" s="8" t="s">
        <v>292</v>
      </c>
      <c r="D289" s="6"/>
    </row>
    <row r="290" spans="2:4">
      <c r="B290" s="8">
        <v>140823</v>
      </c>
      <c r="C290" s="8" t="s">
        <v>293</v>
      </c>
      <c r="D290" s="6"/>
    </row>
    <row r="291" spans="2:4">
      <c r="B291" s="8">
        <v>140824</v>
      </c>
      <c r="C291" s="8" t="s">
        <v>294</v>
      </c>
      <c r="D291" s="6"/>
    </row>
    <row r="292" spans="2:4">
      <c r="B292" s="8">
        <v>140825</v>
      </c>
      <c r="C292" s="8" t="s">
        <v>295</v>
      </c>
      <c r="D292" s="6"/>
    </row>
    <row r="293" spans="2:4">
      <c r="B293" s="8">
        <v>140826</v>
      </c>
      <c r="C293" s="8" t="s">
        <v>296</v>
      </c>
      <c r="D293" s="6"/>
    </row>
    <row r="294" spans="2:4">
      <c r="B294" s="8">
        <v>140827</v>
      </c>
      <c r="C294" s="8" t="s">
        <v>297</v>
      </c>
      <c r="D294" s="6"/>
    </row>
    <row r="295" spans="2:4">
      <c r="B295" s="8">
        <v>140828</v>
      </c>
      <c r="C295" s="8" t="s">
        <v>298</v>
      </c>
      <c r="D295" s="6"/>
    </row>
    <row r="296" spans="2:4">
      <c r="B296" s="8">
        <v>140829</v>
      </c>
      <c r="C296" s="8" t="s">
        <v>299</v>
      </c>
      <c r="D296" s="6"/>
    </row>
    <row r="297" spans="2:4">
      <c r="B297" s="8">
        <v>140830</v>
      </c>
      <c r="C297" s="8" t="s">
        <v>300</v>
      </c>
      <c r="D297" s="6"/>
    </row>
    <row r="298" spans="2:4">
      <c r="B298" s="8">
        <v>140881</v>
      </c>
      <c r="C298" s="8" t="s">
        <v>301</v>
      </c>
      <c r="D298" s="6"/>
    </row>
    <row r="299" spans="2:4">
      <c r="B299" s="8">
        <v>140882</v>
      </c>
      <c r="C299" s="8" t="s">
        <v>302</v>
      </c>
      <c r="D299" s="6"/>
    </row>
    <row r="300" spans="2:4">
      <c r="B300" s="5">
        <v>140900</v>
      </c>
      <c r="C300" s="5" t="s">
        <v>303</v>
      </c>
      <c r="D300" s="6"/>
    </row>
    <row r="301" spans="2:4">
      <c r="B301" s="8">
        <v>140902</v>
      </c>
      <c r="C301" s="8" t="s">
        <v>304</v>
      </c>
      <c r="D301" s="6"/>
    </row>
    <row r="302" spans="2:4">
      <c r="B302" s="8">
        <v>140921</v>
      </c>
      <c r="C302" s="8" t="s">
        <v>305</v>
      </c>
      <c r="D302" s="6"/>
    </row>
    <row r="303" spans="2:4">
      <c r="B303" s="8">
        <v>140922</v>
      </c>
      <c r="C303" s="8" t="s">
        <v>306</v>
      </c>
      <c r="D303" s="6"/>
    </row>
    <row r="304" spans="2:4">
      <c r="B304" s="8">
        <v>140923</v>
      </c>
      <c r="C304" s="8" t="s">
        <v>307</v>
      </c>
      <c r="D304" s="6"/>
    </row>
    <row r="305" spans="2:4">
      <c r="B305" s="8">
        <v>140924</v>
      </c>
      <c r="C305" s="8" t="s">
        <v>308</v>
      </c>
      <c r="D305" s="6"/>
    </row>
    <row r="306" spans="2:4">
      <c r="B306" s="8">
        <v>140925</v>
      </c>
      <c r="C306" s="8" t="s">
        <v>309</v>
      </c>
      <c r="D306" s="6"/>
    </row>
    <row r="307" spans="2:4">
      <c r="B307" s="8">
        <v>140926</v>
      </c>
      <c r="C307" s="8" t="s">
        <v>310</v>
      </c>
      <c r="D307" s="6"/>
    </row>
    <row r="308" spans="2:4">
      <c r="B308" s="8">
        <v>140927</v>
      </c>
      <c r="C308" s="8" t="s">
        <v>311</v>
      </c>
      <c r="D308" s="6"/>
    </row>
    <row r="309" spans="2:4">
      <c r="B309" s="8">
        <v>140928</v>
      </c>
      <c r="C309" s="8" t="s">
        <v>312</v>
      </c>
      <c r="D309" s="6"/>
    </row>
    <row r="310" spans="2:4">
      <c r="B310" s="8">
        <v>140929</v>
      </c>
      <c r="C310" s="8" t="s">
        <v>313</v>
      </c>
      <c r="D310" s="6"/>
    </row>
    <row r="311" spans="2:4">
      <c r="B311" s="8">
        <v>140930</v>
      </c>
      <c r="C311" s="8" t="s">
        <v>314</v>
      </c>
      <c r="D311" s="6"/>
    </row>
    <row r="312" spans="2:4">
      <c r="B312" s="8">
        <v>140931</v>
      </c>
      <c r="C312" s="8" t="s">
        <v>315</v>
      </c>
      <c r="D312" s="6"/>
    </row>
    <row r="313" spans="2:4">
      <c r="B313" s="8">
        <v>140932</v>
      </c>
      <c r="C313" s="8" t="s">
        <v>316</v>
      </c>
      <c r="D313" s="6"/>
    </row>
    <row r="314" spans="2:4">
      <c r="B314" s="8">
        <v>140981</v>
      </c>
      <c r="C314" s="8" t="s">
        <v>317</v>
      </c>
      <c r="D314" s="6"/>
    </row>
    <row r="315" spans="2:4">
      <c r="B315" s="5">
        <v>141000</v>
      </c>
      <c r="C315" s="5" t="s">
        <v>318</v>
      </c>
      <c r="D315" s="6"/>
    </row>
    <row r="316" spans="2:4">
      <c r="B316" s="8">
        <v>141002</v>
      </c>
      <c r="C316" s="8" t="s">
        <v>319</v>
      </c>
      <c r="D316" s="6"/>
    </row>
    <row r="317" spans="2:4">
      <c r="B317" s="8">
        <v>141021</v>
      </c>
      <c r="C317" s="8" t="s">
        <v>320</v>
      </c>
      <c r="D317" s="6"/>
    </row>
    <row r="318" spans="2:4">
      <c r="B318" s="8">
        <v>141022</v>
      </c>
      <c r="C318" s="8" t="s">
        <v>321</v>
      </c>
      <c r="D318" s="6"/>
    </row>
    <row r="319" spans="2:4">
      <c r="B319" s="8">
        <v>141023</v>
      </c>
      <c r="C319" s="8" t="s">
        <v>322</v>
      </c>
      <c r="D319" s="6"/>
    </row>
    <row r="320" spans="2:4">
      <c r="B320" s="8">
        <v>141024</v>
      </c>
      <c r="C320" s="8" t="s">
        <v>323</v>
      </c>
      <c r="D320" s="6"/>
    </row>
    <row r="321" spans="2:4">
      <c r="B321" s="8">
        <v>141025</v>
      </c>
      <c r="C321" s="8" t="s">
        <v>324</v>
      </c>
      <c r="D321" s="6"/>
    </row>
    <row r="322" spans="2:4">
      <c r="B322" s="8">
        <v>141026</v>
      </c>
      <c r="C322" s="8" t="s">
        <v>325</v>
      </c>
      <c r="D322" s="6"/>
    </row>
    <row r="323" spans="2:4">
      <c r="B323" s="8">
        <v>141027</v>
      </c>
      <c r="C323" s="8" t="s">
        <v>326</v>
      </c>
      <c r="D323" s="6"/>
    </row>
    <row r="324" spans="2:4">
      <c r="B324" s="8">
        <v>141028</v>
      </c>
      <c r="C324" s="8" t="s">
        <v>327</v>
      </c>
      <c r="D324" s="6"/>
    </row>
    <row r="325" spans="2:4">
      <c r="B325" s="8">
        <v>141029</v>
      </c>
      <c r="C325" s="8" t="s">
        <v>328</v>
      </c>
      <c r="D325" s="6"/>
    </row>
    <row r="326" spans="2:4">
      <c r="B326" s="8">
        <v>141030</v>
      </c>
      <c r="C326" s="8" t="s">
        <v>329</v>
      </c>
      <c r="D326" s="6"/>
    </row>
    <row r="327" spans="2:4">
      <c r="B327" s="8">
        <v>141031</v>
      </c>
      <c r="C327" s="8" t="s">
        <v>330</v>
      </c>
      <c r="D327" s="6"/>
    </row>
    <row r="328" spans="2:4">
      <c r="B328" s="8">
        <v>141032</v>
      </c>
      <c r="C328" s="8" t="s">
        <v>331</v>
      </c>
      <c r="D328" s="6"/>
    </row>
    <row r="329" spans="2:4">
      <c r="B329" s="8">
        <v>141033</v>
      </c>
      <c r="C329" s="8" t="s">
        <v>332</v>
      </c>
      <c r="D329" s="6"/>
    </row>
    <row r="330" spans="2:4">
      <c r="B330" s="8">
        <v>141034</v>
      </c>
      <c r="C330" s="8" t="s">
        <v>333</v>
      </c>
      <c r="D330" s="6"/>
    </row>
    <row r="331" spans="2:4">
      <c r="B331" s="8">
        <v>141081</v>
      </c>
      <c r="C331" s="8" t="s">
        <v>334</v>
      </c>
      <c r="D331" s="6"/>
    </row>
    <row r="332" spans="2:4">
      <c r="B332" s="8">
        <v>141082</v>
      </c>
      <c r="C332" s="8" t="s">
        <v>335</v>
      </c>
      <c r="D332" s="6"/>
    </row>
    <row r="333" spans="2:4">
      <c r="B333" s="5">
        <v>141100</v>
      </c>
      <c r="C333" s="5" t="s">
        <v>336</v>
      </c>
      <c r="D333" s="6"/>
    </row>
    <row r="334" spans="2:4">
      <c r="B334" s="8">
        <v>141102</v>
      </c>
      <c r="C334" s="8" t="s">
        <v>337</v>
      </c>
      <c r="D334" s="6"/>
    </row>
    <row r="335" spans="2:4">
      <c r="B335" s="8">
        <v>141121</v>
      </c>
      <c r="C335" s="8" t="s">
        <v>338</v>
      </c>
      <c r="D335" s="6"/>
    </row>
    <row r="336" spans="2:4">
      <c r="B336" s="8">
        <v>141122</v>
      </c>
      <c r="C336" s="8" t="s">
        <v>339</v>
      </c>
      <c r="D336" s="6"/>
    </row>
    <row r="337" spans="2:4">
      <c r="B337" s="8">
        <v>141123</v>
      </c>
      <c r="C337" s="8" t="s">
        <v>340</v>
      </c>
      <c r="D337" s="6"/>
    </row>
    <row r="338" spans="2:4">
      <c r="B338" s="8">
        <v>141124</v>
      </c>
      <c r="C338" s="8" t="s">
        <v>341</v>
      </c>
      <c r="D338" s="6"/>
    </row>
    <row r="339" spans="2:4">
      <c r="B339" s="8">
        <v>141125</v>
      </c>
      <c r="C339" s="8" t="s">
        <v>342</v>
      </c>
      <c r="D339" s="6"/>
    </row>
    <row r="340" spans="2:4">
      <c r="B340" s="8">
        <v>141126</v>
      </c>
      <c r="C340" s="8" t="s">
        <v>343</v>
      </c>
      <c r="D340" s="6"/>
    </row>
    <row r="341" spans="2:4">
      <c r="B341" s="8">
        <v>141127</v>
      </c>
      <c r="C341" s="8" t="s">
        <v>344</v>
      </c>
      <c r="D341" s="6"/>
    </row>
    <row r="342" spans="2:4">
      <c r="B342" s="8">
        <v>141128</v>
      </c>
      <c r="C342" s="8" t="s">
        <v>345</v>
      </c>
      <c r="D342" s="6"/>
    </row>
    <row r="343" spans="2:4">
      <c r="B343" s="8">
        <v>141129</v>
      </c>
      <c r="C343" s="8" t="s">
        <v>346</v>
      </c>
      <c r="D343" s="6"/>
    </row>
    <row r="344" spans="2:4">
      <c r="B344" s="8">
        <v>141130</v>
      </c>
      <c r="C344" s="8" t="s">
        <v>347</v>
      </c>
      <c r="D344" s="6"/>
    </row>
    <row r="345" spans="2:4">
      <c r="B345" s="8">
        <v>141181</v>
      </c>
      <c r="C345" s="8" t="s">
        <v>348</v>
      </c>
      <c r="D345" s="6"/>
    </row>
    <row r="346" spans="2:4">
      <c r="B346" s="8">
        <v>141182</v>
      </c>
      <c r="C346" s="8" t="s">
        <v>349</v>
      </c>
      <c r="D346" s="6"/>
    </row>
    <row r="347" spans="2:4">
      <c r="B347" s="5">
        <v>150000</v>
      </c>
      <c r="C347" s="5" t="s">
        <v>350</v>
      </c>
      <c r="D347" s="6"/>
    </row>
    <row r="348" spans="2:4">
      <c r="B348" s="5">
        <v>150100</v>
      </c>
      <c r="C348" s="5" t="s">
        <v>351</v>
      </c>
      <c r="D348" s="6"/>
    </row>
    <row r="349" spans="2:4">
      <c r="B349" s="8">
        <v>150102</v>
      </c>
      <c r="C349" s="8" t="s">
        <v>352</v>
      </c>
      <c r="D349" s="6"/>
    </row>
    <row r="350" spans="2:4">
      <c r="B350" s="8">
        <v>150103</v>
      </c>
      <c r="C350" s="8" t="s">
        <v>353</v>
      </c>
      <c r="D350" s="6"/>
    </row>
    <row r="351" spans="2:4">
      <c r="B351" s="8">
        <v>150104</v>
      </c>
      <c r="C351" s="8" t="s">
        <v>354</v>
      </c>
      <c r="D351" s="6"/>
    </row>
    <row r="352" spans="2:4">
      <c r="B352" s="8">
        <v>150105</v>
      </c>
      <c r="C352" s="8" t="s">
        <v>355</v>
      </c>
      <c r="D352" s="6"/>
    </row>
    <row r="353" spans="2:4">
      <c r="B353" s="8">
        <v>150121</v>
      </c>
      <c r="C353" s="8" t="s">
        <v>356</v>
      </c>
      <c r="D353" s="6"/>
    </row>
    <row r="354" spans="2:4">
      <c r="B354" s="8">
        <v>150122</v>
      </c>
      <c r="C354" s="8" t="s">
        <v>357</v>
      </c>
      <c r="D354" s="6"/>
    </row>
    <row r="355" spans="2:4">
      <c r="B355" s="8">
        <v>150123</v>
      </c>
      <c r="C355" s="8" t="s">
        <v>358</v>
      </c>
      <c r="D355" s="6"/>
    </row>
    <row r="356" spans="2:4">
      <c r="B356" s="8">
        <v>150124</v>
      </c>
      <c r="C356" s="8" t="s">
        <v>359</v>
      </c>
      <c r="D356" s="6"/>
    </row>
    <row r="357" spans="2:4">
      <c r="B357" s="8">
        <v>150125</v>
      </c>
      <c r="C357" s="8" t="s">
        <v>360</v>
      </c>
      <c r="D357" s="6"/>
    </row>
    <row r="358" spans="2:4">
      <c r="B358" s="5">
        <v>150200</v>
      </c>
      <c r="C358" s="5" t="s">
        <v>361</v>
      </c>
      <c r="D358" s="6"/>
    </row>
    <row r="359" spans="2:4">
      <c r="B359" s="8">
        <v>150202</v>
      </c>
      <c r="C359" s="8" t="s">
        <v>362</v>
      </c>
      <c r="D359" s="6"/>
    </row>
    <row r="360" spans="2:4">
      <c r="B360" s="8">
        <v>150203</v>
      </c>
      <c r="C360" s="8" t="s">
        <v>363</v>
      </c>
      <c r="D360" s="6"/>
    </row>
    <row r="361" spans="2:4">
      <c r="B361" s="8">
        <v>150204</v>
      </c>
      <c r="C361" s="8" t="s">
        <v>364</v>
      </c>
      <c r="D361" s="6"/>
    </row>
    <row r="362" spans="2:4">
      <c r="B362" s="8">
        <v>150205</v>
      </c>
      <c r="C362" s="8" t="s">
        <v>365</v>
      </c>
      <c r="D362" s="6"/>
    </row>
    <row r="363" spans="2:4">
      <c r="B363" s="8">
        <v>150206</v>
      </c>
      <c r="C363" s="8" t="s">
        <v>366</v>
      </c>
      <c r="D363" s="6"/>
    </row>
    <row r="364" spans="2:4">
      <c r="B364" s="8">
        <v>150207</v>
      </c>
      <c r="C364" s="8" t="s">
        <v>367</v>
      </c>
      <c r="D364" s="6"/>
    </row>
    <row r="365" spans="2:4">
      <c r="B365" s="8">
        <v>150221</v>
      </c>
      <c r="C365" s="8" t="s">
        <v>368</v>
      </c>
      <c r="D365" s="6"/>
    </row>
    <row r="366" spans="2:4">
      <c r="B366" s="8">
        <v>150222</v>
      </c>
      <c r="C366" s="8" t="s">
        <v>369</v>
      </c>
      <c r="D366" s="6"/>
    </row>
    <row r="367" spans="2:4">
      <c r="B367" s="8">
        <v>150223</v>
      </c>
      <c r="C367" s="8" t="s">
        <v>370</v>
      </c>
      <c r="D367" s="6"/>
    </row>
    <row r="368" spans="2:4">
      <c r="B368" s="5">
        <v>150300</v>
      </c>
      <c r="C368" s="5" t="s">
        <v>371</v>
      </c>
      <c r="D368" s="6"/>
    </row>
    <row r="369" spans="2:4">
      <c r="B369" s="8">
        <v>150302</v>
      </c>
      <c r="C369" s="8" t="s">
        <v>372</v>
      </c>
      <c r="D369" s="6"/>
    </row>
    <row r="370" spans="2:4">
      <c r="B370" s="8">
        <v>150303</v>
      </c>
      <c r="C370" s="8" t="s">
        <v>373</v>
      </c>
      <c r="D370" s="6"/>
    </row>
    <row r="371" spans="2:4">
      <c r="B371" s="8">
        <v>150304</v>
      </c>
      <c r="C371" s="8" t="s">
        <v>374</v>
      </c>
      <c r="D371" s="6"/>
    </row>
    <row r="372" spans="2:4">
      <c r="B372" s="5">
        <v>150400</v>
      </c>
      <c r="C372" s="5" t="s">
        <v>375</v>
      </c>
      <c r="D372" s="6"/>
    </row>
    <row r="373" spans="2:4">
      <c r="B373" s="8">
        <v>150402</v>
      </c>
      <c r="C373" s="8" t="s">
        <v>376</v>
      </c>
      <c r="D373" s="6"/>
    </row>
    <row r="374" spans="2:4">
      <c r="B374" s="8">
        <v>150403</v>
      </c>
      <c r="C374" s="8" t="s">
        <v>377</v>
      </c>
      <c r="D374" s="6"/>
    </row>
    <row r="375" spans="2:4">
      <c r="B375" s="8">
        <v>150404</v>
      </c>
      <c r="C375" s="8" t="s">
        <v>378</v>
      </c>
      <c r="D375" s="6"/>
    </row>
    <row r="376" spans="2:4">
      <c r="B376" s="8">
        <v>150421</v>
      </c>
      <c r="C376" s="8" t="s">
        <v>379</v>
      </c>
      <c r="D376" s="6"/>
    </row>
    <row r="377" spans="2:4">
      <c r="B377" s="8">
        <v>150422</v>
      </c>
      <c r="C377" s="8" t="s">
        <v>380</v>
      </c>
      <c r="D377" s="6"/>
    </row>
    <row r="378" spans="2:4">
      <c r="B378" s="8">
        <v>150423</v>
      </c>
      <c r="C378" s="8" t="s">
        <v>381</v>
      </c>
      <c r="D378" s="6"/>
    </row>
    <row r="379" spans="2:4">
      <c r="B379" s="8">
        <v>150424</v>
      </c>
      <c r="C379" s="8" t="s">
        <v>382</v>
      </c>
      <c r="D379" s="6"/>
    </row>
    <row r="380" spans="2:4">
      <c r="B380" s="8">
        <v>150425</v>
      </c>
      <c r="C380" s="8" t="s">
        <v>383</v>
      </c>
      <c r="D380" s="6"/>
    </row>
    <row r="381" spans="2:4">
      <c r="B381" s="8">
        <v>150426</v>
      </c>
      <c r="C381" s="8" t="s">
        <v>384</v>
      </c>
      <c r="D381" s="6"/>
    </row>
    <row r="382" spans="2:4">
      <c r="B382" s="8">
        <v>150428</v>
      </c>
      <c r="C382" s="8" t="s">
        <v>385</v>
      </c>
      <c r="D382" s="6"/>
    </row>
    <row r="383" spans="2:4">
      <c r="B383" s="8">
        <v>150429</v>
      </c>
      <c r="C383" s="8" t="s">
        <v>386</v>
      </c>
      <c r="D383" s="6"/>
    </row>
    <row r="384" spans="2:4">
      <c r="B384" s="8">
        <v>150430</v>
      </c>
      <c r="C384" s="8" t="s">
        <v>387</v>
      </c>
      <c r="D384" s="6"/>
    </row>
    <row r="385" spans="2:4">
      <c r="B385" s="5">
        <v>150500</v>
      </c>
      <c r="C385" s="5" t="s">
        <v>388</v>
      </c>
      <c r="D385" s="6"/>
    </row>
    <row r="386" spans="2:4">
      <c r="B386" s="8">
        <v>150502</v>
      </c>
      <c r="C386" s="8" t="s">
        <v>389</v>
      </c>
      <c r="D386" s="6"/>
    </row>
    <row r="387" spans="2:4">
      <c r="B387" s="8">
        <v>150521</v>
      </c>
      <c r="C387" s="8" t="s">
        <v>390</v>
      </c>
      <c r="D387" s="6"/>
    </row>
    <row r="388" spans="2:4">
      <c r="B388" s="8">
        <v>150522</v>
      </c>
      <c r="C388" s="8" t="s">
        <v>391</v>
      </c>
      <c r="D388" s="6"/>
    </row>
    <row r="389" spans="2:4">
      <c r="B389" s="8">
        <v>150523</v>
      </c>
      <c r="C389" s="8" t="s">
        <v>392</v>
      </c>
      <c r="D389" s="6"/>
    </row>
    <row r="390" spans="2:4">
      <c r="B390" s="8">
        <v>150524</v>
      </c>
      <c r="C390" s="8" t="s">
        <v>393</v>
      </c>
      <c r="D390" s="6"/>
    </row>
    <row r="391" spans="2:4">
      <c r="B391" s="8">
        <v>150525</v>
      </c>
      <c r="C391" s="8" t="s">
        <v>394</v>
      </c>
      <c r="D391" s="6"/>
    </row>
    <row r="392" spans="2:4">
      <c r="B392" s="8">
        <v>150526</v>
      </c>
      <c r="C392" s="8" t="s">
        <v>395</v>
      </c>
      <c r="D392" s="6"/>
    </row>
    <row r="393" spans="2:4">
      <c r="B393" s="8">
        <v>150581</v>
      </c>
      <c r="C393" s="8" t="s">
        <v>396</v>
      </c>
      <c r="D393" s="6"/>
    </row>
    <row r="394" spans="2:4">
      <c r="B394" s="5">
        <v>150600</v>
      </c>
      <c r="C394" s="5" t="s">
        <v>397</v>
      </c>
      <c r="D394" s="6"/>
    </row>
    <row r="395" spans="2:4">
      <c r="B395" s="8">
        <v>150602</v>
      </c>
      <c r="C395" s="8" t="s">
        <v>398</v>
      </c>
      <c r="D395" s="6"/>
    </row>
    <row r="396" spans="2:4">
      <c r="B396" s="8">
        <v>150603</v>
      </c>
      <c r="C396" s="8" t="s">
        <v>399</v>
      </c>
      <c r="D396" s="6"/>
    </row>
    <row r="397" spans="2:4">
      <c r="B397" s="8">
        <v>150621</v>
      </c>
      <c r="C397" s="8" t="s">
        <v>400</v>
      </c>
      <c r="D397" s="6"/>
    </row>
    <row r="398" spans="2:4">
      <c r="B398" s="8">
        <v>150622</v>
      </c>
      <c r="C398" s="8" t="s">
        <v>401</v>
      </c>
      <c r="D398" s="6"/>
    </row>
    <row r="399" spans="2:4">
      <c r="B399" s="8">
        <v>150623</v>
      </c>
      <c r="C399" s="8" t="s">
        <v>402</v>
      </c>
      <c r="D399" s="6"/>
    </row>
    <row r="400" spans="2:4">
      <c r="B400" s="8">
        <v>150624</v>
      </c>
      <c r="C400" s="8" t="s">
        <v>403</v>
      </c>
      <c r="D400" s="6"/>
    </row>
    <row r="401" spans="2:4">
      <c r="B401" s="8">
        <v>150625</v>
      </c>
      <c r="C401" s="8" t="s">
        <v>404</v>
      </c>
      <c r="D401" s="6"/>
    </row>
    <row r="402" spans="2:4">
      <c r="B402" s="8">
        <v>150626</v>
      </c>
      <c r="C402" s="8" t="s">
        <v>405</v>
      </c>
      <c r="D402" s="6"/>
    </row>
    <row r="403" spans="2:4">
      <c r="B403" s="8">
        <v>150627</v>
      </c>
      <c r="C403" s="8" t="s">
        <v>406</v>
      </c>
      <c r="D403" s="6"/>
    </row>
    <row r="404" spans="2:4">
      <c r="B404" s="5">
        <v>150700</v>
      </c>
      <c r="C404" s="5" t="s">
        <v>407</v>
      </c>
      <c r="D404" s="6"/>
    </row>
    <row r="405" spans="2:4">
      <c r="B405" s="8">
        <v>150702</v>
      </c>
      <c r="C405" s="8" t="s">
        <v>408</v>
      </c>
      <c r="D405" s="6"/>
    </row>
    <row r="406" spans="2:4">
      <c r="B406" s="8">
        <v>150703</v>
      </c>
      <c r="C406" s="8" t="s">
        <v>409</v>
      </c>
      <c r="D406" s="6"/>
    </row>
    <row r="407" spans="2:4">
      <c r="B407" s="8">
        <v>150721</v>
      </c>
      <c r="C407" s="8" t="s">
        <v>410</v>
      </c>
      <c r="D407" s="6"/>
    </row>
    <row r="408" spans="2:4">
      <c r="B408" s="8">
        <v>150722</v>
      </c>
      <c r="C408" s="8" t="s">
        <v>411</v>
      </c>
      <c r="D408" s="6"/>
    </row>
    <row r="409" spans="2:4">
      <c r="B409" s="8">
        <v>150723</v>
      </c>
      <c r="C409" s="8" t="s">
        <v>412</v>
      </c>
      <c r="D409" s="6"/>
    </row>
    <row r="410" spans="2:4">
      <c r="B410" s="8">
        <v>150724</v>
      </c>
      <c r="C410" s="8" t="s">
        <v>413</v>
      </c>
      <c r="D410" s="6"/>
    </row>
    <row r="411" spans="2:4">
      <c r="B411" s="8">
        <v>150725</v>
      </c>
      <c r="C411" s="8" t="s">
        <v>414</v>
      </c>
      <c r="D411" s="6"/>
    </row>
    <row r="412" spans="2:4">
      <c r="B412" s="8">
        <v>150726</v>
      </c>
      <c r="C412" s="8" t="s">
        <v>415</v>
      </c>
      <c r="D412" s="6"/>
    </row>
    <row r="413" spans="2:4">
      <c r="B413" s="8">
        <v>150727</v>
      </c>
      <c r="C413" s="8" t="s">
        <v>416</v>
      </c>
      <c r="D413" s="6"/>
    </row>
    <row r="414" spans="2:4">
      <c r="B414" s="8">
        <v>150781</v>
      </c>
      <c r="C414" s="8" t="s">
        <v>417</v>
      </c>
      <c r="D414" s="6"/>
    </row>
    <row r="415" spans="2:4">
      <c r="B415" s="8">
        <v>150782</v>
      </c>
      <c r="C415" s="8" t="s">
        <v>418</v>
      </c>
      <c r="D415" s="6"/>
    </row>
    <row r="416" spans="2:4">
      <c r="B416" s="8">
        <v>150783</v>
      </c>
      <c r="C416" s="8" t="s">
        <v>419</v>
      </c>
      <c r="D416" s="6"/>
    </row>
    <row r="417" spans="2:4">
      <c r="B417" s="8">
        <v>150784</v>
      </c>
      <c r="C417" s="8" t="s">
        <v>420</v>
      </c>
      <c r="D417" s="6"/>
    </row>
    <row r="418" spans="2:4">
      <c r="B418" s="8">
        <v>150785</v>
      </c>
      <c r="C418" s="8" t="s">
        <v>421</v>
      </c>
      <c r="D418" s="6"/>
    </row>
    <row r="419" spans="2:4">
      <c r="B419" s="5">
        <v>150800</v>
      </c>
      <c r="C419" s="5" t="s">
        <v>422</v>
      </c>
      <c r="D419" s="6"/>
    </row>
    <row r="420" spans="2:4">
      <c r="B420" s="8">
        <v>150802</v>
      </c>
      <c r="C420" s="8" t="s">
        <v>423</v>
      </c>
      <c r="D420" s="6"/>
    </row>
    <row r="421" spans="2:4">
      <c r="B421" s="8">
        <v>150821</v>
      </c>
      <c r="C421" s="8" t="s">
        <v>424</v>
      </c>
      <c r="D421" s="6"/>
    </row>
    <row r="422" spans="2:4">
      <c r="B422" s="8">
        <v>150822</v>
      </c>
      <c r="C422" s="8" t="s">
        <v>425</v>
      </c>
      <c r="D422" s="6"/>
    </row>
    <row r="423" spans="2:4">
      <c r="B423" s="8">
        <v>150823</v>
      </c>
      <c r="C423" s="8" t="s">
        <v>426</v>
      </c>
      <c r="D423" s="6"/>
    </row>
    <row r="424" spans="2:4">
      <c r="B424" s="8">
        <v>150824</v>
      </c>
      <c r="C424" s="8" t="s">
        <v>427</v>
      </c>
      <c r="D424" s="6"/>
    </row>
    <row r="425" spans="2:4">
      <c r="B425" s="8">
        <v>150825</v>
      </c>
      <c r="C425" s="8" t="s">
        <v>428</v>
      </c>
      <c r="D425" s="6"/>
    </row>
    <row r="426" spans="2:4">
      <c r="B426" s="8">
        <v>150826</v>
      </c>
      <c r="C426" s="8" t="s">
        <v>429</v>
      </c>
      <c r="D426" s="6"/>
    </row>
    <row r="427" spans="2:4">
      <c r="B427" s="5">
        <v>150900</v>
      </c>
      <c r="C427" s="5" t="s">
        <v>430</v>
      </c>
      <c r="D427" s="6"/>
    </row>
    <row r="428" spans="2:4">
      <c r="B428" s="8">
        <v>150902</v>
      </c>
      <c r="C428" s="8" t="s">
        <v>431</v>
      </c>
      <c r="D428" s="6"/>
    </row>
    <row r="429" spans="2:4">
      <c r="B429" s="8">
        <v>150921</v>
      </c>
      <c r="C429" s="8" t="s">
        <v>432</v>
      </c>
      <c r="D429" s="6"/>
    </row>
    <row r="430" spans="2:4">
      <c r="B430" s="8">
        <v>150922</v>
      </c>
      <c r="C430" s="8" t="s">
        <v>433</v>
      </c>
      <c r="D430" s="6"/>
    </row>
    <row r="431" spans="2:4">
      <c r="B431" s="8">
        <v>150923</v>
      </c>
      <c r="C431" s="8" t="s">
        <v>434</v>
      </c>
      <c r="D431" s="6"/>
    </row>
    <row r="432" spans="2:4">
      <c r="B432" s="8">
        <v>150924</v>
      </c>
      <c r="C432" s="8" t="s">
        <v>435</v>
      </c>
      <c r="D432" s="6"/>
    </row>
    <row r="433" spans="2:4">
      <c r="B433" s="8">
        <v>150925</v>
      </c>
      <c r="C433" s="8" t="s">
        <v>436</v>
      </c>
      <c r="D433" s="6"/>
    </row>
    <row r="434" spans="2:4">
      <c r="B434" s="8">
        <v>150926</v>
      </c>
      <c r="C434" s="8" t="s">
        <v>437</v>
      </c>
      <c r="D434" s="6"/>
    </row>
    <row r="435" spans="2:4">
      <c r="B435" s="8">
        <v>150927</v>
      </c>
      <c r="C435" s="8" t="s">
        <v>438</v>
      </c>
      <c r="D435" s="6"/>
    </row>
    <row r="436" spans="2:4">
      <c r="B436" s="8">
        <v>150928</v>
      </c>
      <c r="C436" s="8" t="s">
        <v>439</v>
      </c>
      <c r="D436" s="6"/>
    </row>
    <row r="437" spans="2:4">
      <c r="B437" s="8">
        <v>150929</v>
      </c>
      <c r="C437" s="8" t="s">
        <v>440</v>
      </c>
      <c r="D437" s="6"/>
    </row>
    <row r="438" spans="2:4">
      <c r="B438" s="8">
        <v>150981</v>
      </c>
      <c r="C438" s="8" t="s">
        <v>441</v>
      </c>
      <c r="D438" s="6"/>
    </row>
    <row r="439" spans="2:4">
      <c r="B439" s="5">
        <v>152200</v>
      </c>
      <c r="C439" s="5" t="s">
        <v>442</v>
      </c>
      <c r="D439" s="6"/>
    </row>
    <row r="440" spans="2:4">
      <c r="B440" s="8">
        <v>152201</v>
      </c>
      <c r="C440" s="8" t="s">
        <v>443</v>
      </c>
      <c r="D440" s="6"/>
    </row>
    <row r="441" spans="2:4">
      <c r="B441" s="8">
        <v>152202</v>
      </c>
      <c r="C441" s="8" t="s">
        <v>444</v>
      </c>
      <c r="D441" s="6"/>
    </row>
    <row r="442" spans="2:4">
      <c r="B442" s="8">
        <v>152221</v>
      </c>
      <c r="C442" s="8" t="s">
        <v>445</v>
      </c>
      <c r="D442" s="6"/>
    </row>
    <row r="443" spans="2:4">
      <c r="B443" s="8">
        <v>152222</v>
      </c>
      <c r="C443" s="8" t="s">
        <v>446</v>
      </c>
      <c r="D443" s="6"/>
    </row>
    <row r="444" spans="2:4">
      <c r="B444" s="8">
        <v>152223</v>
      </c>
      <c r="C444" s="8" t="s">
        <v>447</v>
      </c>
      <c r="D444" s="6"/>
    </row>
    <row r="445" spans="2:4">
      <c r="B445" s="8">
        <v>152224</v>
      </c>
      <c r="C445" s="8" t="s">
        <v>448</v>
      </c>
      <c r="D445" s="6"/>
    </row>
    <row r="446" spans="2:4">
      <c r="B446" s="5">
        <v>152500</v>
      </c>
      <c r="C446" s="5" t="s">
        <v>449</v>
      </c>
      <c r="D446" s="6"/>
    </row>
    <row r="447" spans="2:4">
      <c r="B447" s="8">
        <v>152501</v>
      </c>
      <c r="C447" s="8" t="s">
        <v>450</v>
      </c>
      <c r="D447" s="6"/>
    </row>
    <row r="448" spans="2:4">
      <c r="B448" s="8">
        <v>152502</v>
      </c>
      <c r="C448" s="8" t="s">
        <v>451</v>
      </c>
      <c r="D448" s="6"/>
    </row>
    <row r="449" spans="2:4">
      <c r="B449" s="8">
        <v>152522</v>
      </c>
      <c r="C449" s="8" t="s">
        <v>452</v>
      </c>
      <c r="D449" s="6"/>
    </row>
    <row r="450" spans="2:4">
      <c r="B450" s="8">
        <v>152523</v>
      </c>
      <c r="C450" s="8" t="s">
        <v>453</v>
      </c>
      <c r="D450" s="6"/>
    </row>
    <row r="451" spans="2:4">
      <c r="B451" s="8">
        <v>152524</v>
      </c>
      <c r="C451" s="8" t="s">
        <v>454</v>
      </c>
      <c r="D451" s="6"/>
    </row>
    <row r="452" spans="2:4">
      <c r="B452" s="8">
        <v>152525</v>
      </c>
      <c r="C452" s="8" t="s">
        <v>455</v>
      </c>
      <c r="D452" s="6"/>
    </row>
    <row r="453" spans="2:4">
      <c r="B453" s="8">
        <v>152526</v>
      </c>
      <c r="C453" s="8" t="s">
        <v>456</v>
      </c>
      <c r="D453" s="6"/>
    </row>
    <row r="454" spans="2:4">
      <c r="B454" s="8">
        <v>152527</v>
      </c>
      <c r="C454" s="8" t="s">
        <v>457</v>
      </c>
      <c r="D454" s="6"/>
    </row>
    <row r="455" spans="2:4">
      <c r="B455" s="8">
        <v>152528</v>
      </c>
      <c r="C455" s="8" t="s">
        <v>458</v>
      </c>
      <c r="D455" s="6"/>
    </row>
    <row r="456" spans="2:4">
      <c r="B456" s="8">
        <v>152529</v>
      </c>
      <c r="C456" s="8" t="s">
        <v>459</v>
      </c>
      <c r="D456" s="6"/>
    </row>
    <row r="457" spans="2:4">
      <c r="B457" s="8">
        <v>152530</v>
      </c>
      <c r="C457" s="8" t="s">
        <v>460</v>
      </c>
      <c r="D457" s="6"/>
    </row>
    <row r="458" spans="2:4">
      <c r="B458" s="8">
        <v>152531</v>
      </c>
      <c r="C458" s="8" t="s">
        <v>461</v>
      </c>
      <c r="D458" s="6"/>
    </row>
    <row r="459" spans="2:4">
      <c r="B459" s="5">
        <v>152900</v>
      </c>
      <c r="C459" s="5" t="s">
        <v>462</v>
      </c>
      <c r="D459" s="6"/>
    </row>
    <row r="460" spans="2:4">
      <c r="B460" s="8">
        <v>152921</v>
      </c>
      <c r="C460" s="8" t="s">
        <v>463</v>
      </c>
      <c r="D460" s="6"/>
    </row>
    <row r="461" spans="2:4">
      <c r="B461" s="8">
        <v>152922</v>
      </c>
      <c r="C461" s="8" t="s">
        <v>464</v>
      </c>
      <c r="D461" s="6"/>
    </row>
    <row r="462" spans="2:4">
      <c r="B462" s="8">
        <v>152923</v>
      </c>
      <c r="C462" s="8" t="s">
        <v>465</v>
      </c>
      <c r="D462" s="6"/>
    </row>
    <row r="463" spans="2:4">
      <c r="B463" s="5">
        <v>210000</v>
      </c>
      <c r="C463" s="5" t="s">
        <v>466</v>
      </c>
      <c r="D463" s="6"/>
    </row>
    <row r="464" spans="2:4">
      <c r="B464" s="5">
        <v>210100</v>
      </c>
      <c r="C464" s="5" t="s">
        <v>467</v>
      </c>
      <c r="D464" s="6"/>
    </row>
    <row r="465" spans="2:4">
      <c r="B465" s="8">
        <v>210102</v>
      </c>
      <c r="C465" s="8" t="s">
        <v>30</v>
      </c>
      <c r="D465" s="6"/>
    </row>
    <row r="466" spans="2:4">
      <c r="B466" s="8">
        <v>210103</v>
      </c>
      <c r="C466" s="8" t="s">
        <v>468</v>
      </c>
      <c r="D466" s="6"/>
    </row>
    <row r="467" spans="2:4">
      <c r="B467" s="8">
        <v>210104</v>
      </c>
      <c r="C467" s="8" t="s">
        <v>469</v>
      </c>
      <c r="D467" s="6"/>
    </row>
    <row r="468" spans="2:4">
      <c r="B468" s="8">
        <v>210105</v>
      </c>
      <c r="C468" s="8" t="s">
        <v>470</v>
      </c>
      <c r="D468" s="6"/>
    </row>
    <row r="469" spans="2:4">
      <c r="B469" s="8">
        <v>210106</v>
      </c>
      <c r="C469" s="8" t="s">
        <v>471</v>
      </c>
      <c r="D469" s="6"/>
    </row>
    <row r="470" spans="2:4">
      <c r="B470" s="8">
        <v>210111</v>
      </c>
      <c r="C470" s="8" t="s">
        <v>472</v>
      </c>
      <c r="D470" s="6"/>
    </row>
    <row r="471" spans="2:4">
      <c r="B471" s="8">
        <v>210112</v>
      </c>
      <c r="C471" s="8" t="s">
        <v>473</v>
      </c>
      <c r="D471" s="6"/>
    </row>
    <row r="472" spans="2:4">
      <c r="B472" s="8">
        <v>210113</v>
      </c>
      <c r="C472" s="8" t="s">
        <v>474</v>
      </c>
      <c r="D472" s="6"/>
    </row>
    <row r="473" spans="2:4">
      <c r="B473" s="8">
        <v>210114</v>
      </c>
      <c r="C473" s="8" t="s">
        <v>475</v>
      </c>
      <c r="D473" s="6"/>
    </row>
    <row r="474" spans="2:4">
      <c r="B474" s="8">
        <v>210115</v>
      </c>
      <c r="C474" s="8" t="s">
        <v>476</v>
      </c>
      <c r="D474" s="6"/>
    </row>
    <row r="475" spans="2:4">
      <c r="B475" s="8">
        <v>210123</v>
      </c>
      <c r="C475" s="8" t="s">
        <v>477</v>
      </c>
      <c r="D475" s="6"/>
    </row>
    <row r="476" spans="2:4">
      <c r="B476" s="8">
        <v>210124</v>
      </c>
      <c r="C476" s="8" t="s">
        <v>478</v>
      </c>
      <c r="D476" s="6"/>
    </row>
    <row r="477" spans="2:4">
      <c r="B477" s="8">
        <v>210181</v>
      </c>
      <c r="C477" s="8" t="s">
        <v>479</v>
      </c>
      <c r="D477" s="6"/>
    </row>
    <row r="478" spans="2:4">
      <c r="B478" s="5">
        <v>210200</v>
      </c>
      <c r="C478" s="5" t="s">
        <v>480</v>
      </c>
      <c r="D478" s="6"/>
    </row>
    <row r="479" spans="2:4">
      <c r="B479" s="8">
        <v>210202</v>
      </c>
      <c r="C479" s="8" t="s">
        <v>481</v>
      </c>
      <c r="D479" s="6"/>
    </row>
    <row r="480" spans="2:4">
      <c r="B480" s="8">
        <v>210203</v>
      </c>
      <c r="C480" s="8" t="s">
        <v>482</v>
      </c>
      <c r="D480" s="6"/>
    </row>
    <row r="481" spans="2:4">
      <c r="B481" s="8">
        <v>210204</v>
      </c>
      <c r="C481" s="8" t="s">
        <v>483</v>
      </c>
      <c r="D481" s="6"/>
    </row>
    <row r="482" spans="2:4">
      <c r="B482" s="8">
        <v>210211</v>
      </c>
      <c r="C482" s="8" t="s">
        <v>484</v>
      </c>
      <c r="D482" s="6"/>
    </row>
    <row r="483" spans="2:4">
      <c r="B483" s="8">
        <v>210212</v>
      </c>
      <c r="C483" s="8" t="s">
        <v>485</v>
      </c>
      <c r="D483" s="6"/>
    </row>
    <row r="484" spans="2:4">
      <c r="B484" s="8">
        <v>210213</v>
      </c>
      <c r="C484" s="8" t="s">
        <v>486</v>
      </c>
      <c r="D484" s="6"/>
    </row>
    <row r="485" spans="2:4">
      <c r="B485" s="8">
        <v>210214</v>
      </c>
      <c r="C485" s="8" t="s">
        <v>487</v>
      </c>
      <c r="D485" s="6"/>
    </row>
    <row r="486" spans="2:4">
      <c r="B486" s="8">
        <v>210224</v>
      </c>
      <c r="C486" s="8" t="s">
        <v>488</v>
      </c>
      <c r="D486" s="6"/>
    </row>
    <row r="487" spans="2:4">
      <c r="B487" s="8">
        <v>210281</v>
      </c>
      <c r="C487" s="8" t="s">
        <v>489</v>
      </c>
      <c r="D487" s="6"/>
    </row>
    <row r="488" spans="2:4">
      <c r="B488" s="8">
        <v>210283</v>
      </c>
      <c r="C488" s="8" t="s">
        <v>490</v>
      </c>
      <c r="D488" s="6"/>
    </row>
    <row r="489" spans="2:4">
      <c r="B489" s="5">
        <v>210300</v>
      </c>
      <c r="C489" s="5" t="s">
        <v>491</v>
      </c>
      <c r="D489" s="6"/>
    </row>
    <row r="490" spans="2:4">
      <c r="B490" s="8">
        <v>210302</v>
      </c>
      <c r="C490" s="8" t="s">
        <v>492</v>
      </c>
      <c r="D490" s="6"/>
    </row>
    <row r="491" spans="2:4">
      <c r="B491" s="8">
        <v>210303</v>
      </c>
      <c r="C491" s="8" t="s">
        <v>471</v>
      </c>
      <c r="D491" s="6"/>
    </row>
    <row r="492" spans="2:4">
      <c r="B492" s="8">
        <v>210304</v>
      </c>
      <c r="C492" s="8" t="s">
        <v>493</v>
      </c>
      <c r="D492" s="6"/>
    </row>
    <row r="493" spans="2:4">
      <c r="B493" s="8">
        <v>210311</v>
      </c>
      <c r="C493" s="8" t="s">
        <v>494</v>
      </c>
      <c r="D493" s="6"/>
    </row>
    <row r="494" spans="2:4">
      <c r="B494" s="8">
        <v>210321</v>
      </c>
      <c r="C494" s="8" t="s">
        <v>495</v>
      </c>
      <c r="D494" s="6"/>
    </row>
    <row r="495" spans="2:4">
      <c r="B495" s="8">
        <v>210323</v>
      </c>
      <c r="C495" s="8" t="s">
        <v>496</v>
      </c>
      <c r="D495" s="6"/>
    </row>
    <row r="496" spans="2:4">
      <c r="B496" s="8">
        <v>210381</v>
      </c>
      <c r="C496" s="8" t="s">
        <v>497</v>
      </c>
      <c r="D496" s="6"/>
    </row>
    <row r="497" spans="2:4">
      <c r="B497" s="5">
        <v>210400</v>
      </c>
      <c r="C497" s="5" t="s">
        <v>498</v>
      </c>
      <c r="D497" s="6"/>
    </row>
    <row r="498" spans="2:4">
      <c r="B498" s="8">
        <v>210402</v>
      </c>
      <c r="C498" s="8" t="s">
        <v>499</v>
      </c>
      <c r="D498" s="6"/>
    </row>
    <row r="499" spans="2:4">
      <c r="B499" s="8">
        <v>210403</v>
      </c>
      <c r="C499" s="8" t="s">
        <v>500</v>
      </c>
      <c r="D499" s="6"/>
    </row>
    <row r="500" spans="2:4">
      <c r="B500" s="8">
        <v>210404</v>
      </c>
      <c r="C500" s="8" t="s">
        <v>501</v>
      </c>
      <c r="D500" s="6"/>
    </row>
    <row r="501" spans="2:4">
      <c r="B501" s="8">
        <v>210411</v>
      </c>
      <c r="C501" s="8" t="s">
        <v>502</v>
      </c>
      <c r="D501" s="6"/>
    </row>
    <row r="502" spans="2:4">
      <c r="B502" s="8">
        <v>210421</v>
      </c>
      <c r="C502" s="8" t="s">
        <v>503</v>
      </c>
      <c r="D502" s="6"/>
    </row>
    <row r="503" spans="2:4">
      <c r="B503" s="8">
        <v>210422</v>
      </c>
      <c r="C503" s="8" t="s">
        <v>504</v>
      </c>
      <c r="D503" s="6"/>
    </row>
    <row r="504" spans="2:4">
      <c r="B504" s="8">
        <v>210423</v>
      </c>
      <c r="C504" s="8" t="s">
        <v>505</v>
      </c>
      <c r="D504" s="6"/>
    </row>
    <row r="505" spans="2:4">
      <c r="B505" s="5">
        <v>210500</v>
      </c>
      <c r="C505" s="5" t="s">
        <v>506</v>
      </c>
      <c r="D505" s="6"/>
    </row>
    <row r="506" spans="2:4">
      <c r="B506" s="8">
        <v>210502</v>
      </c>
      <c r="C506" s="8" t="s">
        <v>507</v>
      </c>
      <c r="D506" s="6"/>
    </row>
    <row r="507" spans="2:4">
      <c r="B507" s="8">
        <v>210503</v>
      </c>
      <c r="C507" s="8" t="s">
        <v>508</v>
      </c>
      <c r="D507" s="6"/>
    </row>
    <row r="508" spans="2:4">
      <c r="B508" s="8">
        <v>210504</v>
      </c>
      <c r="C508" s="8" t="s">
        <v>509</v>
      </c>
      <c r="D508" s="6"/>
    </row>
    <row r="509" spans="2:4">
      <c r="B509" s="8">
        <v>210505</v>
      </c>
      <c r="C509" s="8" t="s">
        <v>510</v>
      </c>
      <c r="D509" s="6"/>
    </row>
    <row r="510" spans="2:4">
      <c r="B510" s="8">
        <v>210521</v>
      </c>
      <c r="C510" s="8" t="s">
        <v>511</v>
      </c>
      <c r="D510" s="6"/>
    </row>
    <row r="511" spans="2:4">
      <c r="B511" s="8">
        <v>210522</v>
      </c>
      <c r="C511" s="8" t="s">
        <v>512</v>
      </c>
      <c r="D511" s="6"/>
    </row>
    <row r="512" spans="2:4">
      <c r="B512" s="5">
        <v>210600</v>
      </c>
      <c r="C512" s="5" t="s">
        <v>513</v>
      </c>
      <c r="D512" s="6"/>
    </row>
    <row r="513" spans="2:4">
      <c r="B513" s="8">
        <v>210602</v>
      </c>
      <c r="C513" s="8" t="s">
        <v>514</v>
      </c>
      <c r="D513" s="6"/>
    </row>
    <row r="514" spans="2:4">
      <c r="B514" s="8">
        <v>210603</v>
      </c>
      <c r="C514" s="8" t="s">
        <v>515</v>
      </c>
      <c r="D514" s="6"/>
    </row>
    <row r="515" spans="2:4">
      <c r="B515" s="8">
        <v>210604</v>
      </c>
      <c r="C515" s="8" t="s">
        <v>516</v>
      </c>
      <c r="D515" s="6"/>
    </row>
    <row r="516" spans="2:4">
      <c r="B516" s="8">
        <v>210624</v>
      </c>
      <c r="C516" s="8" t="s">
        <v>517</v>
      </c>
      <c r="D516" s="6"/>
    </row>
    <row r="517" spans="2:4">
      <c r="B517" s="8">
        <v>210681</v>
      </c>
      <c r="C517" s="8" t="s">
        <v>518</v>
      </c>
      <c r="D517" s="6"/>
    </row>
    <row r="518" spans="2:4">
      <c r="B518" s="8">
        <v>210682</v>
      </c>
      <c r="C518" s="8" t="s">
        <v>519</v>
      </c>
      <c r="D518" s="6"/>
    </row>
    <row r="519" spans="2:4">
      <c r="B519" s="5">
        <v>210700</v>
      </c>
      <c r="C519" s="5" t="s">
        <v>520</v>
      </c>
      <c r="D519" s="6"/>
    </row>
    <row r="520" spans="2:4">
      <c r="B520" s="8">
        <v>210702</v>
      </c>
      <c r="C520" s="8" t="s">
        <v>521</v>
      </c>
      <c r="D520" s="6"/>
    </row>
    <row r="521" spans="2:4">
      <c r="B521" s="8">
        <v>210703</v>
      </c>
      <c r="C521" s="8" t="s">
        <v>522</v>
      </c>
      <c r="D521" s="6"/>
    </row>
    <row r="522" spans="2:4">
      <c r="B522" s="8">
        <v>210711</v>
      </c>
      <c r="C522" s="8" t="s">
        <v>523</v>
      </c>
      <c r="D522" s="6"/>
    </row>
    <row r="523" spans="2:4">
      <c r="B523" s="8">
        <v>210726</v>
      </c>
      <c r="C523" s="8" t="s">
        <v>524</v>
      </c>
      <c r="D523" s="6"/>
    </row>
    <row r="524" spans="2:4">
      <c r="B524" s="8">
        <v>210727</v>
      </c>
      <c r="C524" s="8" t="s">
        <v>525</v>
      </c>
      <c r="D524" s="6"/>
    </row>
    <row r="525" spans="2:4">
      <c r="B525" s="8">
        <v>210781</v>
      </c>
      <c r="C525" s="8" t="s">
        <v>526</v>
      </c>
      <c r="D525" s="6"/>
    </row>
    <row r="526" spans="2:4">
      <c r="B526" s="8">
        <v>210782</v>
      </c>
      <c r="C526" s="8" t="s">
        <v>527</v>
      </c>
      <c r="D526" s="6"/>
    </row>
    <row r="527" spans="2:4">
      <c r="B527" s="5">
        <v>210800</v>
      </c>
      <c r="C527" s="5" t="s">
        <v>528</v>
      </c>
      <c r="D527" s="6"/>
    </row>
    <row r="528" spans="2:4">
      <c r="B528" s="8">
        <v>210802</v>
      </c>
      <c r="C528" s="8" t="s">
        <v>529</v>
      </c>
      <c r="D528" s="6"/>
    </row>
    <row r="529" spans="2:4">
      <c r="B529" s="8">
        <v>210803</v>
      </c>
      <c r="C529" s="8" t="s">
        <v>530</v>
      </c>
      <c r="D529" s="6"/>
    </row>
    <row r="530" spans="2:4">
      <c r="B530" s="8">
        <v>210804</v>
      </c>
      <c r="C530" s="8" t="s">
        <v>531</v>
      </c>
      <c r="D530" s="6"/>
    </row>
    <row r="531" spans="2:4">
      <c r="B531" s="8">
        <v>210811</v>
      </c>
      <c r="C531" s="8" t="s">
        <v>532</v>
      </c>
      <c r="D531" s="6"/>
    </row>
    <row r="532" spans="2:4">
      <c r="B532" s="8">
        <v>210881</v>
      </c>
      <c r="C532" s="8" t="s">
        <v>533</v>
      </c>
      <c r="D532" s="6"/>
    </row>
    <row r="533" spans="2:4">
      <c r="B533" s="8">
        <v>210882</v>
      </c>
      <c r="C533" s="8" t="s">
        <v>534</v>
      </c>
      <c r="D533" s="6"/>
    </row>
    <row r="534" spans="2:4">
      <c r="B534" s="5">
        <v>210900</v>
      </c>
      <c r="C534" s="5" t="s">
        <v>535</v>
      </c>
      <c r="D534" s="6"/>
    </row>
    <row r="535" spans="2:4">
      <c r="B535" s="8">
        <v>210902</v>
      </c>
      <c r="C535" s="8" t="s">
        <v>536</v>
      </c>
      <c r="D535" s="6"/>
    </row>
    <row r="536" spans="2:4">
      <c r="B536" s="8">
        <v>210903</v>
      </c>
      <c r="C536" s="8" t="s">
        <v>537</v>
      </c>
      <c r="D536" s="6"/>
    </row>
    <row r="537" spans="2:4">
      <c r="B537" s="8">
        <v>210904</v>
      </c>
      <c r="C537" s="8" t="s">
        <v>538</v>
      </c>
      <c r="D537" s="6"/>
    </row>
    <row r="538" spans="2:4">
      <c r="B538" s="8">
        <v>210905</v>
      </c>
      <c r="C538" s="8" t="s">
        <v>539</v>
      </c>
      <c r="D538" s="6"/>
    </row>
    <row r="539" spans="2:4">
      <c r="B539" s="8">
        <v>210911</v>
      </c>
      <c r="C539" s="8" t="s">
        <v>540</v>
      </c>
      <c r="D539" s="6"/>
    </row>
    <row r="540" spans="2:4">
      <c r="B540" s="8">
        <v>210921</v>
      </c>
      <c r="C540" s="8" t="s">
        <v>541</v>
      </c>
      <c r="D540" s="6"/>
    </row>
    <row r="541" spans="2:4">
      <c r="B541" s="8">
        <v>210922</v>
      </c>
      <c r="C541" s="8" t="s">
        <v>542</v>
      </c>
      <c r="D541" s="6"/>
    </row>
    <row r="542" spans="2:4">
      <c r="B542" s="5">
        <v>211000</v>
      </c>
      <c r="C542" s="5" t="s">
        <v>543</v>
      </c>
      <c r="D542" s="6"/>
    </row>
    <row r="543" spans="2:4">
      <c r="B543" s="8">
        <v>211002</v>
      </c>
      <c r="C543" s="8" t="s">
        <v>544</v>
      </c>
      <c r="D543" s="6"/>
    </row>
    <row r="544" spans="2:4">
      <c r="B544" s="8">
        <v>211003</v>
      </c>
      <c r="C544" s="8" t="s">
        <v>545</v>
      </c>
      <c r="D544" s="6"/>
    </row>
    <row r="545" spans="2:4">
      <c r="B545" s="8">
        <v>211004</v>
      </c>
      <c r="C545" s="8" t="s">
        <v>546</v>
      </c>
      <c r="D545" s="6"/>
    </row>
    <row r="546" spans="2:4">
      <c r="B546" s="8">
        <v>211005</v>
      </c>
      <c r="C546" s="8" t="s">
        <v>547</v>
      </c>
      <c r="D546" s="6"/>
    </row>
    <row r="547" spans="2:4">
      <c r="B547" s="8">
        <v>211011</v>
      </c>
      <c r="C547" s="8" t="s">
        <v>548</v>
      </c>
      <c r="D547" s="6"/>
    </row>
    <row r="548" spans="2:4">
      <c r="B548" s="8">
        <v>211021</v>
      </c>
      <c r="C548" s="8" t="s">
        <v>549</v>
      </c>
      <c r="D548" s="6"/>
    </row>
    <row r="549" spans="2:4">
      <c r="B549" s="8">
        <v>211081</v>
      </c>
      <c r="C549" s="8" t="s">
        <v>550</v>
      </c>
      <c r="D549" s="6"/>
    </row>
    <row r="550" spans="2:4">
      <c r="B550" s="5">
        <v>211100</v>
      </c>
      <c r="C550" s="5" t="s">
        <v>551</v>
      </c>
      <c r="D550" s="6"/>
    </row>
    <row r="551" spans="2:4">
      <c r="B551" s="8">
        <v>211102</v>
      </c>
      <c r="C551" s="8" t="s">
        <v>552</v>
      </c>
      <c r="D551" s="6"/>
    </row>
    <row r="552" spans="2:4">
      <c r="B552" s="8">
        <v>211103</v>
      </c>
      <c r="C552" s="8" t="s">
        <v>553</v>
      </c>
      <c r="D552" s="6"/>
    </row>
    <row r="553" spans="2:4">
      <c r="B553" s="8">
        <v>211104</v>
      </c>
      <c r="C553" s="8" t="s">
        <v>554</v>
      </c>
      <c r="D553" s="6"/>
    </row>
    <row r="554" spans="2:4">
      <c r="B554" s="8">
        <v>211122</v>
      </c>
      <c r="C554" s="8" t="s">
        <v>555</v>
      </c>
      <c r="D554" s="6"/>
    </row>
    <row r="555" spans="2:4">
      <c r="B555" s="5">
        <v>211200</v>
      </c>
      <c r="C555" s="5" t="s">
        <v>556</v>
      </c>
      <c r="D555" s="6"/>
    </row>
    <row r="556" spans="2:4">
      <c r="B556" s="8">
        <v>211202</v>
      </c>
      <c r="C556" s="8" t="s">
        <v>557</v>
      </c>
      <c r="D556" s="6"/>
    </row>
    <row r="557" spans="2:4">
      <c r="B557" s="8">
        <v>211204</v>
      </c>
      <c r="C557" s="8" t="s">
        <v>558</v>
      </c>
      <c r="D557" s="6"/>
    </row>
    <row r="558" spans="2:4">
      <c r="B558" s="8">
        <v>211221</v>
      </c>
      <c r="C558" s="8" t="s">
        <v>559</v>
      </c>
      <c r="D558" s="6"/>
    </row>
    <row r="559" spans="2:4">
      <c r="B559" s="8">
        <v>211223</v>
      </c>
      <c r="C559" s="8" t="s">
        <v>560</v>
      </c>
      <c r="D559" s="6"/>
    </row>
    <row r="560" spans="2:4">
      <c r="B560" s="8">
        <v>211224</v>
      </c>
      <c r="C560" s="8" t="s">
        <v>561</v>
      </c>
      <c r="D560" s="6"/>
    </row>
    <row r="561" spans="2:4">
      <c r="B561" s="8">
        <v>211281</v>
      </c>
      <c r="C561" s="8" t="s">
        <v>562</v>
      </c>
      <c r="D561" s="6"/>
    </row>
    <row r="562" spans="2:4">
      <c r="B562" s="8">
        <v>211282</v>
      </c>
      <c r="C562" s="8" t="s">
        <v>563</v>
      </c>
      <c r="D562" s="6"/>
    </row>
    <row r="563" spans="2:4">
      <c r="B563" s="5">
        <v>211300</v>
      </c>
      <c r="C563" s="5" t="s">
        <v>564</v>
      </c>
      <c r="D563" s="6"/>
    </row>
    <row r="564" spans="2:4">
      <c r="B564" s="8">
        <v>211302</v>
      </c>
      <c r="C564" s="8" t="s">
        <v>565</v>
      </c>
      <c r="D564" s="6"/>
    </row>
    <row r="565" spans="2:4">
      <c r="B565" s="8">
        <v>211303</v>
      </c>
      <c r="C565" s="8" t="s">
        <v>566</v>
      </c>
      <c r="D565" s="6"/>
    </row>
    <row r="566" spans="2:4">
      <c r="B566" s="8">
        <v>211321</v>
      </c>
      <c r="C566" s="8" t="s">
        <v>567</v>
      </c>
      <c r="D566" s="6"/>
    </row>
    <row r="567" spans="2:4">
      <c r="B567" s="8">
        <v>211322</v>
      </c>
      <c r="C567" s="8" t="s">
        <v>568</v>
      </c>
      <c r="D567" s="6"/>
    </row>
    <row r="568" spans="2:4">
      <c r="B568" s="8">
        <v>211324</v>
      </c>
      <c r="C568" s="8" t="s">
        <v>569</v>
      </c>
      <c r="D568" s="6"/>
    </row>
    <row r="569" spans="2:4">
      <c r="B569" s="8">
        <v>211381</v>
      </c>
      <c r="C569" s="8" t="s">
        <v>570</v>
      </c>
      <c r="D569" s="6"/>
    </row>
    <row r="570" spans="2:4">
      <c r="B570" s="8">
        <v>211382</v>
      </c>
      <c r="C570" s="8" t="s">
        <v>571</v>
      </c>
      <c r="D570" s="6"/>
    </row>
    <row r="571" spans="2:4">
      <c r="B571" s="5">
        <v>211400</v>
      </c>
      <c r="C571" s="5" t="s">
        <v>572</v>
      </c>
      <c r="D571" s="6"/>
    </row>
    <row r="572" spans="2:4">
      <c r="B572" s="8">
        <v>211402</v>
      </c>
      <c r="C572" s="8" t="s">
        <v>573</v>
      </c>
      <c r="D572" s="6"/>
    </row>
    <row r="573" spans="2:4">
      <c r="B573" s="8">
        <v>211403</v>
      </c>
      <c r="C573" s="8" t="s">
        <v>574</v>
      </c>
      <c r="D573" s="6"/>
    </row>
    <row r="574" spans="2:4">
      <c r="B574" s="8">
        <v>211404</v>
      </c>
      <c r="C574" s="8" t="s">
        <v>575</v>
      </c>
      <c r="D574" s="6"/>
    </row>
    <row r="575" spans="2:4">
      <c r="B575" s="8">
        <v>211421</v>
      </c>
      <c r="C575" s="8" t="s">
        <v>576</v>
      </c>
      <c r="D575" s="6"/>
    </row>
    <row r="576" spans="2:4">
      <c r="B576" s="8">
        <v>211422</v>
      </c>
      <c r="C576" s="8" t="s">
        <v>577</v>
      </c>
      <c r="D576" s="6"/>
    </row>
    <row r="577" spans="2:4">
      <c r="B577" s="8">
        <v>211481</v>
      </c>
      <c r="C577" s="8" t="s">
        <v>578</v>
      </c>
      <c r="D577" s="6"/>
    </row>
    <row r="578" spans="2:4">
      <c r="B578" s="5">
        <v>220000</v>
      </c>
      <c r="C578" s="5" t="s">
        <v>579</v>
      </c>
      <c r="D578" s="6"/>
    </row>
    <row r="579" spans="2:4">
      <c r="B579" s="5">
        <v>220100</v>
      </c>
      <c r="C579" s="5" t="s">
        <v>580</v>
      </c>
      <c r="D579" s="6"/>
    </row>
    <row r="580" spans="2:4">
      <c r="B580" s="8">
        <v>220102</v>
      </c>
      <c r="C580" s="8" t="s">
        <v>581</v>
      </c>
      <c r="D580" s="6"/>
    </row>
    <row r="581" spans="2:4">
      <c r="B581" s="8">
        <v>220103</v>
      </c>
      <c r="C581" s="8" t="s">
        <v>582</v>
      </c>
      <c r="D581" s="6"/>
    </row>
    <row r="582" spans="2:4">
      <c r="B582" s="8">
        <v>220104</v>
      </c>
      <c r="C582" s="8" t="s">
        <v>14</v>
      </c>
      <c r="D582" s="6"/>
    </row>
    <row r="583" spans="2:4">
      <c r="B583" s="8">
        <v>220105</v>
      </c>
      <c r="C583" s="8" t="s">
        <v>583</v>
      </c>
      <c r="D583" s="6"/>
    </row>
    <row r="584" spans="2:4">
      <c r="B584" s="8">
        <v>220106</v>
      </c>
      <c r="C584" s="8" t="s">
        <v>584</v>
      </c>
      <c r="D584" s="6"/>
    </row>
    <row r="585" spans="2:4">
      <c r="B585" s="8">
        <v>220112</v>
      </c>
      <c r="C585" s="8" t="s">
        <v>585</v>
      </c>
      <c r="D585" s="6"/>
    </row>
    <row r="586" spans="2:4">
      <c r="B586" s="8">
        <v>220113</v>
      </c>
      <c r="C586" s="8" t="s">
        <v>586</v>
      </c>
      <c r="D586" s="6"/>
    </row>
    <row r="587" spans="2:4">
      <c r="B587" s="8">
        <v>220122</v>
      </c>
      <c r="C587" s="8" t="s">
        <v>587</v>
      </c>
      <c r="D587" s="6"/>
    </row>
    <row r="588" spans="2:4">
      <c r="B588" s="8">
        <v>220182</v>
      </c>
      <c r="C588" s="8" t="s">
        <v>588</v>
      </c>
      <c r="D588" s="6"/>
    </row>
    <row r="589" spans="2:4">
      <c r="B589" s="8">
        <v>220183</v>
      </c>
      <c r="C589" s="8" t="s">
        <v>589</v>
      </c>
      <c r="D589" s="6"/>
    </row>
    <row r="590" spans="2:4">
      <c r="B590" s="5">
        <v>220200</v>
      </c>
      <c r="C590" s="5" t="s">
        <v>590</v>
      </c>
      <c r="D590" s="6"/>
    </row>
    <row r="591" spans="2:4">
      <c r="B591" s="8">
        <v>220202</v>
      </c>
      <c r="C591" s="8" t="s">
        <v>591</v>
      </c>
      <c r="D591" s="6"/>
    </row>
    <row r="592" spans="2:4">
      <c r="B592" s="8">
        <v>220203</v>
      </c>
      <c r="C592" s="8" t="s">
        <v>592</v>
      </c>
      <c r="D592" s="6"/>
    </row>
    <row r="593" spans="2:4">
      <c r="B593" s="8">
        <v>220204</v>
      </c>
      <c r="C593" s="8" t="s">
        <v>593</v>
      </c>
      <c r="D593" s="6"/>
    </row>
    <row r="594" spans="2:4">
      <c r="B594" s="8">
        <v>220211</v>
      </c>
      <c r="C594" s="8" t="s">
        <v>594</v>
      </c>
      <c r="D594" s="6"/>
    </row>
    <row r="595" spans="2:4">
      <c r="B595" s="8">
        <v>220221</v>
      </c>
      <c r="C595" s="8" t="s">
        <v>595</v>
      </c>
      <c r="D595" s="6"/>
    </row>
    <row r="596" spans="2:4">
      <c r="B596" s="8">
        <v>220281</v>
      </c>
      <c r="C596" s="8" t="s">
        <v>596</v>
      </c>
      <c r="D596" s="6"/>
    </row>
    <row r="597" spans="2:4">
      <c r="B597" s="8">
        <v>220282</v>
      </c>
      <c r="C597" s="8" t="s">
        <v>597</v>
      </c>
      <c r="D597" s="6"/>
    </row>
    <row r="598" spans="2:4">
      <c r="B598" s="8">
        <v>220283</v>
      </c>
      <c r="C598" s="8" t="s">
        <v>598</v>
      </c>
      <c r="D598" s="6"/>
    </row>
    <row r="599" spans="2:4">
      <c r="B599" s="8">
        <v>220284</v>
      </c>
      <c r="C599" s="8" t="s">
        <v>599</v>
      </c>
      <c r="D599" s="6"/>
    </row>
    <row r="600" spans="2:4">
      <c r="B600" s="5">
        <v>220300</v>
      </c>
      <c r="C600" s="5" t="s">
        <v>600</v>
      </c>
      <c r="D600" s="6"/>
    </row>
    <row r="601" spans="2:4">
      <c r="B601" s="8">
        <v>220302</v>
      </c>
      <c r="C601" s="8" t="s">
        <v>471</v>
      </c>
      <c r="D601" s="6"/>
    </row>
    <row r="602" spans="2:4">
      <c r="B602" s="8">
        <v>220303</v>
      </c>
      <c r="C602" s="8" t="s">
        <v>492</v>
      </c>
      <c r="D602" s="6"/>
    </row>
    <row r="603" spans="2:4">
      <c r="B603" s="8">
        <v>220322</v>
      </c>
      <c r="C603" s="8" t="s">
        <v>601</v>
      </c>
      <c r="D603" s="6"/>
    </row>
    <row r="604" spans="2:4">
      <c r="B604" s="8">
        <v>220323</v>
      </c>
      <c r="C604" s="8" t="s">
        <v>602</v>
      </c>
      <c r="D604" s="6"/>
    </row>
    <row r="605" spans="2:4">
      <c r="B605" s="8">
        <v>220381</v>
      </c>
      <c r="C605" s="8" t="s">
        <v>603</v>
      </c>
      <c r="D605" s="6"/>
    </row>
    <row r="606" spans="2:4">
      <c r="B606" s="8">
        <v>220382</v>
      </c>
      <c r="C606" s="8" t="s">
        <v>604</v>
      </c>
      <c r="D606" s="6"/>
    </row>
    <row r="607" spans="2:4">
      <c r="B607" s="5">
        <v>220400</v>
      </c>
      <c r="C607" s="5" t="s">
        <v>605</v>
      </c>
      <c r="D607" s="6"/>
    </row>
    <row r="608" spans="2:4">
      <c r="B608" s="8">
        <v>220402</v>
      </c>
      <c r="C608" s="8" t="s">
        <v>606</v>
      </c>
      <c r="D608" s="6"/>
    </row>
    <row r="609" spans="2:4">
      <c r="B609" s="8">
        <v>220403</v>
      </c>
      <c r="C609" s="8" t="s">
        <v>607</v>
      </c>
      <c r="D609" s="6"/>
    </row>
    <row r="610" spans="2:4">
      <c r="B610" s="8">
        <v>220421</v>
      </c>
      <c r="C610" s="8" t="s">
        <v>608</v>
      </c>
      <c r="D610" s="6"/>
    </row>
    <row r="611" spans="2:4">
      <c r="B611" s="8">
        <v>220422</v>
      </c>
      <c r="C611" s="8" t="s">
        <v>609</v>
      </c>
      <c r="D611" s="6"/>
    </row>
    <row r="612" spans="2:4">
      <c r="B612" s="5">
        <v>220500</v>
      </c>
      <c r="C612" s="5" t="s">
        <v>610</v>
      </c>
      <c r="D612" s="6"/>
    </row>
    <row r="613" spans="2:4">
      <c r="B613" s="8">
        <v>220502</v>
      </c>
      <c r="C613" s="8" t="s">
        <v>611</v>
      </c>
      <c r="D613" s="6"/>
    </row>
    <row r="614" spans="2:4">
      <c r="B614" s="8">
        <v>220503</v>
      </c>
      <c r="C614" s="8" t="s">
        <v>612</v>
      </c>
      <c r="D614" s="6"/>
    </row>
    <row r="615" spans="2:4">
      <c r="B615" s="8">
        <v>220521</v>
      </c>
      <c r="C615" s="8" t="s">
        <v>613</v>
      </c>
      <c r="D615" s="6"/>
    </row>
    <row r="616" spans="2:4">
      <c r="B616" s="8">
        <v>220523</v>
      </c>
      <c r="C616" s="8" t="s">
        <v>614</v>
      </c>
      <c r="D616" s="6"/>
    </row>
    <row r="617" spans="2:4">
      <c r="B617" s="8">
        <v>220524</v>
      </c>
      <c r="C617" s="8" t="s">
        <v>615</v>
      </c>
      <c r="D617" s="6"/>
    </row>
    <row r="618" spans="2:4">
      <c r="B618" s="8">
        <v>220581</v>
      </c>
      <c r="C618" s="8" t="s">
        <v>616</v>
      </c>
      <c r="D618" s="6"/>
    </row>
    <row r="619" spans="2:4">
      <c r="B619" s="8">
        <v>220582</v>
      </c>
      <c r="C619" s="8" t="s">
        <v>617</v>
      </c>
      <c r="D619" s="6"/>
    </row>
    <row r="620" spans="2:4">
      <c r="B620" s="5">
        <v>220600</v>
      </c>
      <c r="C620" s="5" t="s">
        <v>618</v>
      </c>
      <c r="D620" s="6"/>
    </row>
    <row r="621" spans="2:4">
      <c r="B621" s="8">
        <v>220602</v>
      </c>
      <c r="C621" s="8" t="s">
        <v>619</v>
      </c>
      <c r="D621" s="6"/>
    </row>
    <row r="622" spans="2:4">
      <c r="B622" s="8">
        <v>220605</v>
      </c>
      <c r="C622" s="8" t="s">
        <v>620</v>
      </c>
      <c r="D622" s="6"/>
    </row>
    <row r="623" spans="2:4">
      <c r="B623" s="8">
        <v>220621</v>
      </c>
      <c r="C623" s="8" t="s">
        <v>621</v>
      </c>
      <c r="D623" s="6"/>
    </row>
    <row r="624" spans="2:4">
      <c r="B624" s="8">
        <v>220622</v>
      </c>
      <c r="C624" s="8" t="s">
        <v>622</v>
      </c>
      <c r="D624" s="6"/>
    </row>
    <row r="625" spans="2:4">
      <c r="B625" s="8">
        <v>220623</v>
      </c>
      <c r="C625" s="8" t="s">
        <v>623</v>
      </c>
      <c r="D625" s="6"/>
    </row>
    <row r="626" spans="2:4">
      <c r="B626" s="8">
        <v>220681</v>
      </c>
      <c r="C626" s="8" t="s">
        <v>624</v>
      </c>
      <c r="D626" s="6"/>
    </row>
    <row r="627" spans="2:4">
      <c r="B627" s="5">
        <v>220700</v>
      </c>
      <c r="C627" s="5" t="s">
        <v>625</v>
      </c>
      <c r="D627" s="6"/>
    </row>
    <row r="628" spans="2:4">
      <c r="B628" s="8">
        <v>220702</v>
      </c>
      <c r="C628" s="8" t="s">
        <v>626</v>
      </c>
      <c r="D628" s="6"/>
    </row>
    <row r="629" spans="2:4">
      <c r="B629" s="8">
        <v>220721</v>
      </c>
      <c r="C629" s="8" t="s">
        <v>627</v>
      </c>
      <c r="D629" s="6"/>
    </row>
    <row r="630" spans="2:4">
      <c r="B630" s="8">
        <v>220722</v>
      </c>
      <c r="C630" s="8" t="s">
        <v>628</v>
      </c>
      <c r="D630" s="6"/>
    </row>
    <row r="631" spans="2:4">
      <c r="B631" s="8">
        <v>220723</v>
      </c>
      <c r="C631" s="8" t="s">
        <v>629</v>
      </c>
      <c r="D631" s="6"/>
    </row>
    <row r="632" spans="2:4">
      <c r="B632" s="8">
        <v>220781</v>
      </c>
      <c r="C632" s="8" t="s">
        <v>630</v>
      </c>
      <c r="D632" s="6"/>
    </row>
    <row r="633" spans="2:4">
      <c r="B633" s="5">
        <v>220800</v>
      </c>
      <c r="C633" s="5" t="s">
        <v>631</v>
      </c>
      <c r="D633" s="6"/>
    </row>
    <row r="634" spans="2:4">
      <c r="B634" s="8">
        <v>220802</v>
      </c>
      <c r="C634" s="8" t="s">
        <v>632</v>
      </c>
      <c r="D634" s="6"/>
    </row>
    <row r="635" spans="2:4">
      <c r="B635" s="8">
        <v>220821</v>
      </c>
      <c r="C635" s="8" t="s">
        <v>633</v>
      </c>
      <c r="D635" s="6"/>
    </row>
    <row r="636" spans="2:4">
      <c r="B636" s="8">
        <v>220822</v>
      </c>
      <c r="C636" s="8" t="s">
        <v>634</v>
      </c>
      <c r="D636" s="6"/>
    </row>
    <row r="637" spans="2:4">
      <c r="B637" s="8">
        <v>220881</v>
      </c>
      <c r="C637" s="8" t="s">
        <v>635</v>
      </c>
      <c r="D637" s="6"/>
    </row>
    <row r="638" spans="2:4">
      <c r="B638" s="8">
        <v>220882</v>
      </c>
      <c r="C638" s="8" t="s">
        <v>636</v>
      </c>
      <c r="D638" s="6"/>
    </row>
    <row r="639" spans="2:4">
      <c r="B639" s="5">
        <v>222400</v>
      </c>
      <c r="C639" s="5" t="s">
        <v>637</v>
      </c>
      <c r="D639" s="6"/>
    </row>
    <row r="640" spans="2:4">
      <c r="B640" s="8">
        <v>222401</v>
      </c>
      <c r="C640" s="8" t="s">
        <v>638</v>
      </c>
      <c r="D640" s="6"/>
    </row>
    <row r="641" spans="2:4">
      <c r="B641" s="8">
        <v>222402</v>
      </c>
      <c r="C641" s="8" t="s">
        <v>639</v>
      </c>
      <c r="D641" s="6"/>
    </row>
    <row r="642" spans="2:4">
      <c r="B642" s="8">
        <v>222403</v>
      </c>
      <c r="C642" s="8" t="s">
        <v>640</v>
      </c>
      <c r="D642" s="6"/>
    </row>
    <row r="643" spans="2:4">
      <c r="B643" s="8">
        <v>222404</v>
      </c>
      <c r="C643" s="8" t="s">
        <v>641</v>
      </c>
      <c r="D643" s="6"/>
    </row>
    <row r="644" spans="2:4">
      <c r="B644" s="8">
        <v>222405</v>
      </c>
      <c r="C644" s="8" t="s">
        <v>642</v>
      </c>
      <c r="D644" s="6"/>
    </row>
    <row r="645" spans="2:4">
      <c r="B645" s="8">
        <v>222406</v>
      </c>
      <c r="C645" s="8" t="s">
        <v>643</v>
      </c>
      <c r="D645" s="6"/>
    </row>
    <row r="646" spans="2:4">
      <c r="B646" s="8">
        <v>222424</v>
      </c>
      <c r="C646" s="8" t="s">
        <v>644</v>
      </c>
      <c r="D646" s="6"/>
    </row>
    <row r="647" spans="2:4">
      <c r="B647" s="8">
        <v>222426</v>
      </c>
      <c r="C647" s="8" t="s">
        <v>645</v>
      </c>
      <c r="D647" s="6"/>
    </row>
    <row r="648" spans="2:4">
      <c r="B648" s="5">
        <v>230000</v>
      </c>
      <c r="C648" s="5" t="s">
        <v>646</v>
      </c>
      <c r="D648" s="6"/>
    </row>
    <row r="649" spans="2:4">
      <c r="B649" s="5">
        <v>230100</v>
      </c>
      <c r="C649" s="5" t="s">
        <v>647</v>
      </c>
      <c r="D649" s="6"/>
    </row>
    <row r="650" spans="2:4">
      <c r="B650" s="8">
        <v>230102</v>
      </c>
      <c r="C650" s="8" t="s">
        <v>648</v>
      </c>
      <c r="D650" s="6"/>
    </row>
    <row r="651" spans="2:4">
      <c r="B651" s="8">
        <v>230103</v>
      </c>
      <c r="C651" s="8" t="s">
        <v>649</v>
      </c>
      <c r="D651" s="6"/>
    </row>
    <row r="652" spans="2:4">
      <c r="B652" s="8">
        <v>230104</v>
      </c>
      <c r="C652" s="8" t="s">
        <v>650</v>
      </c>
      <c r="D652" s="6"/>
    </row>
    <row r="653" spans="2:4">
      <c r="B653" s="8">
        <v>230108</v>
      </c>
      <c r="C653" s="8" t="s">
        <v>651</v>
      </c>
      <c r="D653" s="6"/>
    </row>
    <row r="654" spans="2:4">
      <c r="B654" s="8">
        <v>230109</v>
      </c>
      <c r="C654" s="8" t="s">
        <v>652</v>
      </c>
      <c r="D654" s="6"/>
    </row>
    <row r="655" spans="2:4">
      <c r="B655" s="8">
        <v>230110</v>
      </c>
      <c r="C655" s="8" t="s">
        <v>653</v>
      </c>
      <c r="D655" s="6"/>
    </row>
    <row r="656" spans="2:4">
      <c r="B656" s="8">
        <v>230111</v>
      </c>
      <c r="C656" s="8" t="s">
        <v>654</v>
      </c>
      <c r="D656" s="6"/>
    </row>
    <row r="657" spans="2:4">
      <c r="B657" s="8">
        <v>230112</v>
      </c>
      <c r="C657" s="8" t="s">
        <v>655</v>
      </c>
      <c r="D657" s="6"/>
    </row>
    <row r="658" spans="2:4">
      <c r="B658" s="8">
        <v>230113</v>
      </c>
      <c r="C658" s="8" t="s">
        <v>656</v>
      </c>
      <c r="D658" s="6"/>
    </row>
    <row r="659" spans="2:4">
      <c r="B659" s="8">
        <v>230123</v>
      </c>
      <c r="C659" s="8" t="s">
        <v>657</v>
      </c>
      <c r="D659" s="6"/>
    </row>
    <row r="660" spans="2:4">
      <c r="B660" s="8">
        <v>230124</v>
      </c>
      <c r="C660" s="8" t="s">
        <v>658</v>
      </c>
      <c r="D660" s="6"/>
    </row>
    <row r="661" spans="2:4">
      <c r="B661" s="8">
        <v>230125</v>
      </c>
      <c r="C661" s="8" t="s">
        <v>659</v>
      </c>
      <c r="D661" s="6"/>
    </row>
    <row r="662" spans="2:4">
      <c r="B662" s="8">
        <v>230126</v>
      </c>
      <c r="C662" s="8" t="s">
        <v>660</v>
      </c>
      <c r="D662" s="6"/>
    </row>
    <row r="663" spans="2:4">
      <c r="B663" s="8">
        <v>230127</v>
      </c>
      <c r="C663" s="8" t="s">
        <v>661</v>
      </c>
      <c r="D663" s="6"/>
    </row>
    <row r="664" spans="2:4">
      <c r="B664" s="8">
        <v>230128</v>
      </c>
      <c r="C664" s="8" t="s">
        <v>662</v>
      </c>
      <c r="D664" s="6"/>
    </row>
    <row r="665" spans="2:4">
      <c r="B665" s="8">
        <v>230129</v>
      </c>
      <c r="C665" s="8" t="s">
        <v>663</v>
      </c>
      <c r="D665" s="6"/>
    </row>
    <row r="666" spans="2:4">
      <c r="B666" s="8">
        <v>230183</v>
      </c>
      <c r="C666" s="8" t="s">
        <v>664</v>
      </c>
      <c r="D666" s="6"/>
    </row>
    <row r="667" spans="2:4">
      <c r="B667" s="8">
        <v>230184</v>
      </c>
      <c r="C667" s="8" t="s">
        <v>665</v>
      </c>
      <c r="D667" s="6"/>
    </row>
    <row r="668" spans="2:4">
      <c r="B668" s="5">
        <v>230200</v>
      </c>
      <c r="C668" s="5" t="s">
        <v>666</v>
      </c>
      <c r="D668" s="6"/>
    </row>
    <row r="669" spans="2:4">
      <c r="B669" s="8">
        <v>230202</v>
      </c>
      <c r="C669" s="8" t="s">
        <v>667</v>
      </c>
      <c r="D669" s="6"/>
    </row>
    <row r="670" spans="2:4">
      <c r="B670" s="8">
        <v>230203</v>
      </c>
      <c r="C670" s="8" t="s">
        <v>668</v>
      </c>
      <c r="D670" s="6"/>
    </row>
    <row r="671" spans="2:4">
      <c r="B671" s="8">
        <v>230204</v>
      </c>
      <c r="C671" s="8" t="s">
        <v>669</v>
      </c>
      <c r="D671" s="6"/>
    </row>
    <row r="672" spans="2:4">
      <c r="B672" s="8">
        <v>230205</v>
      </c>
      <c r="C672" s="8" t="s">
        <v>670</v>
      </c>
      <c r="D672" s="6"/>
    </row>
    <row r="673" spans="2:4">
      <c r="B673" s="8">
        <v>230206</v>
      </c>
      <c r="C673" s="8" t="s">
        <v>671</v>
      </c>
      <c r="D673" s="6"/>
    </row>
    <row r="674" spans="2:4">
      <c r="B674" s="8">
        <v>230207</v>
      </c>
      <c r="C674" s="8" t="s">
        <v>672</v>
      </c>
      <c r="D674" s="6"/>
    </row>
    <row r="675" spans="2:4">
      <c r="B675" s="8">
        <v>230208</v>
      </c>
      <c r="C675" s="8" t="s">
        <v>673</v>
      </c>
      <c r="D675" s="6"/>
    </row>
    <row r="676" spans="2:4">
      <c r="B676" s="8">
        <v>230221</v>
      </c>
      <c r="C676" s="8" t="s">
        <v>674</v>
      </c>
      <c r="D676" s="6"/>
    </row>
    <row r="677" spans="2:4">
      <c r="B677" s="8">
        <v>230223</v>
      </c>
      <c r="C677" s="8" t="s">
        <v>675</v>
      </c>
      <c r="D677" s="6"/>
    </row>
    <row r="678" spans="2:4">
      <c r="B678" s="8">
        <v>230224</v>
      </c>
      <c r="C678" s="8" t="s">
        <v>676</v>
      </c>
      <c r="D678" s="6"/>
    </row>
    <row r="679" spans="2:4">
      <c r="B679" s="8">
        <v>230225</v>
      </c>
      <c r="C679" s="8" t="s">
        <v>677</v>
      </c>
      <c r="D679" s="6"/>
    </row>
    <row r="680" spans="2:4">
      <c r="B680" s="8">
        <v>230227</v>
      </c>
      <c r="C680" s="8" t="s">
        <v>678</v>
      </c>
      <c r="D680" s="6"/>
    </row>
    <row r="681" spans="2:4">
      <c r="B681" s="8">
        <v>230229</v>
      </c>
      <c r="C681" s="8" t="s">
        <v>679</v>
      </c>
      <c r="D681" s="6"/>
    </row>
    <row r="682" spans="2:4">
      <c r="B682" s="8">
        <v>230230</v>
      </c>
      <c r="C682" s="8" t="s">
        <v>680</v>
      </c>
      <c r="D682" s="6"/>
    </row>
    <row r="683" spans="2:4">
      <c r="B683" s="8">
        <v>230231</v>
      </c>
      <c r="C683" s="8" t="s">
        <v>681</v>
      </c>
      <c r="D683" s="6"/>
    </row>
    <row r="684" spans="2:4">
      <c r="B684" s="8">
        <v>230281</v>
      </c>
      <c r="C684" s="8" t="s">
        <v>682</v>
      </c>
      <c r="D684" s="6"/>
    </row>
    <row r="685" spans="2:4">
      <c r="B685" s="5">
        <v>230300</v>
      </c>
      <c r="C685" s="5" t="s">
        <v>683</v>
      </c>
      <c r="D685" s="6"/>
    </row>
    <row r="686" spans="2:4">
      <c r="B686" s="8">
        <v>230302</v>
      </c>
      <c r="C686" s="8" t="s">
        <v>684</v>
      </c>
      <c r="D686" s="6"/>
    </row>
    <row r="687" spans="2:4">
      <c r="B687" s="8">
        <v>230303</v>
      </c>
      <c r="C687" s="8" t="s">
        <v>685</v>
      </c>
      <c r="D687" s="6"/>
    </row>
    <row r="688" spans="2:4">
      <c r="B688" s="8">
        <v>230304</v>
      </c>
      <c r="C688" s="8" t="s">
        <v>686</v>
      </c>
      <c r="D688" s="6"/>
    </row>
    <row r="689" spans="2:4">
      <c r="B689" s="8">
        <v>230305</v>
      </c>
      <c r="C689" s="8" t="s">
        <v>687</v>
      </c>
      <c r="D689" s="6"/>
    </row>
    <row r="690" spans="2:4">
      <c r="B690" s="8">
        <v>230306</v>
      </c>
      <c r="C690" s="8" t="s">
        <v>688</v>
      </c>
      <c r="D690" s="6"/>
    </row>
    <row r="691" spans="2:4">
      <c r="B691" s="8">
        <v>230307</v>
      </c>
      <c r="C691" s="8" t="s">
        <v>689</v>
      </c>
      <c r="D691" s="6"/>
    </row>
    <row r="692" spans="2:4">
      <c r="B692" s="8">
        <v>230321</v>
      </c>
      <c r="C692" s="8" t="s">
        <v>690</v>
      </c>
      <c r="D692" s="6"/>
    </row>
    <row r="693" spans="2:4">
      <c r="B693" s="8">
        <v>230381</v>
      </c>
      <c r="C693" s="8" t="s">
        <v>691</v>
      </c>
      <c r="D693" s="6"/>
    </row>
    <row r="694" spans="2:4">
      <c r="B694" s="8">
        <v>230382</v>
      </c>
      <c r="C694" s="8" t="s">
        <v>692</v>
      </c>
      <c r="D694" s="6"/>
    </row>
    <row r="695" spans="2:4">
      <c r="B695" s="5">
        <v>230400</v>
      </c>
      <c r="C695" s="5" t="s">
        <v>693</v>
      </c>
      <c r="D695" s="6"/>
    </row>
    <row r="696" spans="2:4">
      <c r="B696" s="8">
        <v>230402</v>
      </c>
      <c r="C696" s="8" t="s">
        <v>694</v>
      </c>
      <c r="D696" s="6"/>
    </row>
    <row r="697" spans="2:4">
      <c r="B697" s="8">
        <v>230403</v>
      </c>
      <c r="C697" s="8" t="s">
        <v>695</v>
      </c>
      <c r="D697" s="6"/>
    </row>
    <row r="698" spans="2:4">
      <c r="B698" s="8">
        <v>230404</v>
      </c>
      <c r="C698" s="8" t="s">
        <v>696</v>
      </c>
      <c r="D698" s="6"/>
    </row>
    <row r="699" spans="2:4">
      <c r="B699" s="8">
        <v>230405</v>
      </c>
      <c r="C699" s="8" t="s">
        <v>697</v>
      </c>
      <c r="D699" s="6"/>
    </row>
    <row r="700" spans="2:4">
      <c r="B700" s="8">
        <v>230406</v>
      </c>
      <c r="C700" s="8" t="s">
        <v>698</v>
      </c>
      <c r="D700" s="6"/>
    </row>
    <row r="701" spans="2:4">
      <c r="B701" s="8">
        <v>230407</v>
      </c>
      <c r="C701" s="8" t="s">
        <v>699</v>
      </c>
      <c r="D701" s="6"/>
    </row>
    <row r="702" spans="2:4">
      <c r="B702" s="8">
        <v>230421</v>
      </c>
      <c r="C702" s="8" t="s">
        <v>700</v>
      </c>
      <c r="D702" s="6"/>
    </row>
    <row r="703" spans="2:4">
      <c r="B703" s="8">
        <v>230422</v>
      </c>
      <c r="C703" s="8" t="s">
        <v>701</v>
      </c>
      <c r="D703" s="6"/>
    </row>
    <row r="704" spans="2:4">
      <c r="B704" s="5">
        <v>230500</v>
      </c>
      <c r="C704" s="5" t="s">
        <v>702</v>
      </c>
      <c r="D704" s="6"/>
    </row>
    <row r="705" spans="2:4">
      <c r="B705" s="8">
        <v>230502</v>
      </c>
      <c r="C705" s="8" t="s">
        <v>703</v>
      </c>
      <c r="D705" s="6"/>
    </row>
    <row r="706" spans="2:4">
      <c r="B706" s="8">
        <v>230503</v>
      </c>
      <c r="C706" s="8" t="s">
        <v>704</v>
      </c>
      <c r="D706" s="6"/>
    </row>
    <row r="707" spans="2:4">
      <c r="B707" s="8">
        <v>230505</v>
      </c>
      <c r="C707" s="8" t="s">
        <v>705</v>
      </c>
      <c r="D707" s="6"/>
    </row>
    <row r="708" spans="2:4">
      <c r="B708" s="8">
        <v>230506</v>
      </c>
      <c r="C708" s="8" t="s">
        <v>706</v>
      </c>
      <c r="D708" s="6"/>
    </row>
    <row r="709" spans="2:4">
      <c r="B709" s="8">
        <v>230521</v>
      </c>
      <c r="C709" s="8" t="s">
        <v>707</v>
      </c>
      <c r="D709" s="6"/>
    </row>
    <row r="710" spans="2:4">
      <c r="B710" s="8">
        <v>230522</v>
      </c>
      <c r="C710" s="8" t="s">
        <v>708</v>
      </c>
      <c r="D710" s="6"/>
    </row>
    <row r="711" spans="2:4">
      <c r="B711" s="8">
        <v>230523</v>
      </c>
      <c r="C711" s="8" t="s">
        <v>709</v>
      </c>
      <c r="D711" s="6"/>
    </row>
    <row r="712" spans="2:4">
      <c r="B712" s="8">
        <v>230524</v>
      </c>
      <c r="C712" s="8" t="s">
        <v>710</v>
      </c>
      <c r="D712" s="6"/>
    </row>
    <row r="713" spans="2:4">
      <c r="B713" s="5">
        <v>230600</v>
      </c>
      <c r="C713" s="5" t="s">
        <v>711</v>
      </c>
      <c r="D713" s="6"/>
    </row>
    <row r="714" spans="2:4">
      <c r="B714" s="8">
        <v>230602</v>
      </c>
      <c r="C714" s="8" t="s">
        <v>712</v>
      </c>
      <c r="D714" s="6"/>
    </row>
    <row r="715" spans="2:4">
      <c r="B715" s="8">
        <v>230603</v>
      </c>
      <c r="C715" s="8" t="s">
        <v>713</v>
      </c>
      <c r="D715" s="6"/>
    </row>
    <row r="716" spans="2:4">
      <c r="B716" s="8">
        <v>230604</v>
      </c>
      <c r="C716" s="8" t="s">
        <v>714</v>
      </c>
      <c r="D716" s="6"/>
    </row>
    <row r="717" spans="2:4">
      <c r="B717" s="8">
        <v>230605</v>
      </c>
      <c r="C717" s="8" t="s">
        <v>715</v>
      </c>
      <c r="D717" s="6"/>
    </row>
    <row r="718" spans="2:4">
      <c r="B718" s="8">
        <v>230606</v>
      </c>
      <c r="C718" s="8" t="s">
        <v>716</v>
      </c>
      <c r="D718" s="6"/>
    </row>
    <row r="719" spans="2:4">
      <c r="B719" s="8">
        <v>230621</v>
      </c>
      <c r="C719" s="8" t="s">
        <v>717</v>
      </c>
      <c r="D719" s="6"/>
    </row>
    <row r="720" spans="2:4">
      <c r="B720" s="8">
        <v>230622</v>
      </c>
      <c r="C720" s="8" t="s">
        <v>718</v>
      </c>
      <c r="D720" s="6"/>
    </row>
    <row r="721" spans="2:4">
      <c r="B721" s="8">
        <v>230623</v>
      </c>
      <c r="C721" s="8" t="s">
        <v>719</v>
      </c>
      <c r="D721" s="6"/>
    </row>
    <row r="722" spans="2:4">
      <c r="B722" s="8">
        <v>230624</v>
      </c>
      <c r="C722" s="8" t="s">
        <v>720</v>
      </c>
      <c r="D722" s="6"/>
    </row>
    <row r="723" spans="2:4">
      <c r="B723" s="5">
        <v>230700</v>
      </c>
      <c r="C723" s="5" t="s">
        <v>721</v>
      </c>
      <c r="D723" s="6"/>
    </row>
    <row r="724" spans="2:4">
      <c r="B724" s="8">
        <v>230702</v>
      </c>
      <c r="C724" s="8" t="s">
        <v>722</v>
      </c>
      <c r="D724" s="6"/>
    </row>
    <row r="725" spans="2:4">
      <c r="B725" s="8">
        <v>230703</v>
      </c>
      <c r="C725" s="8" t="s">
        <v>723</v>
      </c>
      <c r="D725" s="6"/>
    </row>
    <row r="726" spans="2:4">
      <c r="B726" s="8">
        <v>230704</v>
      </c>
      <c r="C726" s="8" t="s">
        <v>724</v>
      </c>
      <c r="D726" s="6"/>
    </row>
    <row r="727" spans="2:4">
      <c r="B727" s="8">
        <v>230705</v>
      </c>
      <c r="C727" s="8" t="s">
        <v>725</v>
      </c>
      <c r="D727" s="6"/>
    </row>
    <row r="728" spans="2:4">
      <c r="B728" s="8">
        <v>230706</v>
      </c>
      <c r="C728" s="8" t="s">
        <v>726</v>
      </c>
      <c r="D728" s="6"/>
    </row>
    <row r="729" spans="2:4">
      <c r="B729" s="8">
        <v>230707</v>
      </c>
      <c r="C729" s="8" t="s">
        <v>727</v>
      </c>
      <c r="D729" s="6"/>
    </row>
    <row r="730" spans="2:4">
      <c r="B730" s="8">
        <v>230708</v>
      </c>
      <c r="C730" s="8" t="s">
        <v>728</v>
      </c>
      <c r="D730" s="6"/>
    </row>
    <row r="731" spans="2:4">
      <c r="B731" s="8">
        <v>230709</v>
      </c>
      <c r="C731" s="8" t="s">
        <v>729</v>
      </c>
      <c r="D731" s="6"/>
    </row>
    <row r="732" spans="2:4">
      <c r="B732" s="8">
        <v>230710</v>
      </c>
      <c r="C732" s="8" t="s">
        <v>730</v>
      </c>
      <c r="D732" s="6"/>
    </row>
    <row r="733" spans="2:4">
      <c r="B733" s="8">
        <v>230711</v>
      </c>
      <c r="C733" s="8" t="s">
        <v>731</v>
      </c>
      <c r="D733" s="6"/>
    </row>
    <row r="734" spans="2:4">
      <c r="B734" s="8">
        <v>230712</v>
      </c>
      <c r="C734" s="8" t="s">
        <v>732</v>
      </c>
      <c r="D734" s="6"/>
    </row>
    <row r="735" spans="2:4">
      <c r="B735" s="8">
        <v>230713</v>
      </c>
      <c r="C735" s="8" t="s">
        <v>733</v>
      </c>
      <c r="D735" s="6"/>
    </row>
    <row r="736" spans="2:4">
      <c r="B736" s="8">
        <v>230714</v>
      </c>
      <c r="C736" s="8" t="s">
        <v>734</v>
      </c>
      <c r="D736" s="6"/>
    </row>
    <row r="737" spans="2:4">
      <c r="B737" s="8">
        <v>230715</v>
      </c>
      <c r="C737" s="8" t="s">
        <v>735</v>
      </c>
      <c r="D737" s="6"/>
    </row>
    <row r="738" spans="2:4">
      <c r="B738" s="8">
        <v>230716</v>
      </c>
      <c r="C738" s="8" t="s">
        <v>736</v>
      </c>
      <c r="D738" s="6"/>
    </row>
    <row r="739" spans="2:4">
      <c r="B739" s="8">
        <v>230722</v>
      </c>
      <c r="C739" s="8" t="s">
        <v>737</v>
      </c>
      <c r="D739" s="6"/>
    </row>
    <row r="740" spans="2:4">
      <c r="B740" s="8">
        <v>230781</v>
      </c>
      <c r="C740" s="8" t="s">
        <v>738</v>
      </c>
      <c r="D740" s="6"/>
    </row>
    <row r="741" spans="2:4">
      <c r="B741" s="5">
        <v>230800</v>
      </c>
      <c r="C741" s="5" t="s">
        <v>739</v>
      </c>
      <c r="D741" s="6"/>
    </row>
    <row r="742" spans="2:4">
      <c r="B742" s="8">
        <v>230803</v>
      </c>
      <c r="C742" s="8" t="s">
        <v>694</v>
      </c>
      <c r="D742" s="6"/>
    </row>
    <row r="743" spans="2:4">
      <c r="B743" s="8">
        <v>230804</v>
      </c>
      <c r="C743" s="8" t="s">
        <v>740</v>
      </c>
      <c r="D743" s="6"/>
    </row>
    <row r="744" spans="2:4">
      <c r="B744" s="8">
        <v>230805</v>
      </c>
      <c r="C744" s="8" t="s">
        <v>741</v>
      </c>
      <c r="D744" s="6"/>
    </row>
    <row r="745" spans="2:4">
      <c r="B745" s="8">
        <v>230811</v>
      </c>
      <c r="C745" s="8" t="s">
        <v>248</v>
      </c>
      <c r="D745" s="6"/>
    </row>
    <row r="746" spans="2:4">
      <c r="B746" s="8">
        <v>230822</v>
      </c>
      <c r="C746" s="8" t="s">
        <v>742</v>
      </c>
      <c r="D746" s="6"/>
    </row>
    <row r="747" spans="2:4">
      <c r="B747" s="8">
        <v>230826</v>
      </c>
      <c r="C747" s="8" t="s">
        <v>743</v>
      </c>
      <c r="D747" s="6"/>
    </row>
    <row r="748" spans="2:4">
      <c r="B748" s="8">
        <v>230828</v>
      </c>
      <c r="C748" s="8" t="s">
        <v>744</v>
      </c>
      <c r="D748" s="6"/>
    </row>
    <row r="749" spans="2:4">
      <c r="B749" s="8">
        <v>230881</v>
      </c>
      <c r="C749" s="8" t="s">
        <v>745</v>
      </c>
      <c r="D749" s="6"/>
    </row>
    <row r="750" spans="2:4">
      <c r="B750" s="8">
        <v>230882</v>
      </c>
      <c r="C750" s="8" t="s">
        <v>746</v>
      </c>
      <c r="D750" s="6"/>
    </row>
    <row r="751" spans="2:4">
      <c r="B751" s="8">
        <v>230883</v>
      </c>
      <c r="C751" s="8" t="s">
        <v>747</v>
      </c>
      <c r="D751" s="6"/>
    </row>
    <row r="752" spans="2:4">
      <c r="B752" s="5">
        <v>230900</v>
      </c>
      <c r="C752" s="5" t="s">
        <v>748</v>
      </c>
      <c r="D752" s="6"/>
    </row>
    <row r="753" spans="2:4">
      <c r="B753" s="8">
        <v>230902</v>
      </c>
      <c r="C753" s="8" t="s">
        <v>749</v>
      </c>
      <c r="D753" s="6"/>
    </row>
    <row r="754" spans="2:4">
      <c r="B754" s="8">
        <v>230903</v>
      </c>
      <c r="C754" s="8" t="s">
        <v>750</v>
      </c>
      <c r="D754" s="6"/>
    </row>
    <row r="755" spans="2:4">
      <c r="B755" s="8">
        <v>230904</v>
      </c>
      <c r="C755" s="8" t="s">
        <v>751</v>
      </c>
      <c r="D755" s="6"/>
    </row>
    <row r="756" spans="2:4">
      <c r="B756" s="8">
        <v>230921</v>
      </c>
      <c r="C756" s="8" t="s">
        <v>752</v>
      </c>
      <c r="D756" s="6"/>
    </row>
    <row r="757" spans="2:4">
      <c r="B757" s="5">
        <v>231000</v>
      </c>
      <c r="C757" s="5" t="s">
        <v>753</v>
      </c>
      <c r="D757" s="6"/>
    </row>
    <row r="758" spans="2:4">
      <c r="B758" s="8">
        <v>231002</v>
      </c>
      <c r="C758" s="8" t="s">
        <v>754</v>
      </c>
      <c r="D758" s="6"/>
    </row>
    <row r="759" spans="2:4">
      <c r="B759" s="8">
        <v>231003</v>
      </c>
      <c r="C759" s="8" t="s">
        <v>755</v>
      </c>
      <c r="D759" s="6"/>
    </row>
    <row r="760" spans="2:4">
      <c r="B760" s="8">
        <v>231004</v>
      </c>
      <c r="C760" s="8" t="s">
        <v>756</v>
      </c>
      <c r="D760" s="6"/>
    </row>
    <row r="761" spans="2:4">
      <c r="B761" s="8">
        <v>231005</v>
      </c>
      <c r="C761" s="8" t="s">
        <v>607</v>
      </c>
      <c r="D761" s="6"/>
    </row>
    <row r="762" spans="2:4">
      <c r="B762" s="8">
        <v>231025</v>
      </c>
      <c r="C762" s="8" t="s">
        <v>757</v>
      </c>
      <c r="D762" s="6"/>
    </row>
    <row r="763" spans="2:4">
      <c r="B763" s="8">
        <v>231081</v>
      </c>
      <c r="C763" s="8" t="s">
        <v>758</v>
      </c>
      <c r="D763" s="6"/>
    </row>
    <row r="764" spans="2:4">
      <c r="B764" s="8">
        <v>231083</v>
      </c>
      <c r="C764" s="8" t="s">
        <v>759</v>
      </c>
      <c r="D764" s="6"/>
    </row>
    <row r="765" spans="2:4">
      <c r="B765" s="8">
        <v>231084</v>
      </c>
      <c r="C765" s="8" t="s">
        <v>760</v>
      </c>
      <c r="D765" s="6"/>
    </row>
    <row r="766" spans="2:4">
      <c r="B766" s="8">
        <v>231085</v>
      </c>
      <c r="C766" s="8" t="s">
        <v>761</v>
      </c>
      <c r="D766" s="6"/>
    </row>
    <row r="767" spans="2:4">
      <c r="B767" s="8">
        <v>231086</v>
      </c>
      <c r="C767" s="8" t="s">
        <v>762</v>
      </c>
      <c r="D767" s="6"/>
    </row>
    <row r="768" spans="2:4">
      <c r="B768" s="5">
        <v>231100</v>
      </c>
      <c r="C768" s="5" t="s">
        <v>763</v>
      </c>
      <c r="D768" s="6"/>
    </row>
    <row r="769" spans="2:4">
      <c r="B769" s="8">
        <v>231102</v>
      </c>
      <c r="C769" s="8" t="s">
        <v>764</v>
      </c>
      <c r="D769" s="6"/>
    </row>
    <row r="770" spans="2:4">
      <c r="B770" s="8">
        <v>231121</v>
      </c>
      <c r="C770" s="8" t="s">
        <v>765</v>
      </c>
      <c r="D770" s="6"/>
    </row>
    <row r="771" spans="2:4">
      <c r="B771" s="8">
        <v>231123</v>
      </c>
      <c r="C771" s="8" t="s">
        <v>766</v>
      </c>
      <c r="D771" s="6"/>
    </row>
    <row r="772" spans="2:4">
      <c r="B772" s="8">
        <v>231124</v>
      </c>
      <c r="C772" s="8" t="s">
        <v>767</v>
      </c>
      <c r="D772" s="6"/>
    </row>
    <row r="773" spans="2:4">
      <c r="B773" s="8">
        <v>231181</v>
      </c>
      <c r="C773" s="8" t="s">
        <v>768</v>
      </c>
      <c r="D773" s="6"/>
    </row>
    <row r="774" spans="2:4">
      <c r="B774" s="8">
        <v>231182</v>
      </c>
      <c r="C774" s="8" t="s">
        <v>769</v>
      </c>
      <c r="D774" s="6"/>
    </row>
    <row r="775" spans="2:4">
      <c r="B775" s="5">
        <v>231200</v>
      </c>
      <c r="C775" s="5" t="s">
        <v>770</v>
      </c>
      <c r="D775" s="6"/>
    </row>
    <row r="776" spans="2:4">
      <c r="B776" s="8">
        <v>231202</v>
      </c>
      <c r="C776" s="8" t="s">
        <v>771</v>
      </c>
      <c r="D776" s="6"/>
    </row>
    <row r="777" spans="2:4">
      <c r="B777" s="8">
        <v>231221</v>
      </c>
      <c r="C777" s="8" t="s">
        <v>772</v>
      </c>
      <c r="D777" s="6"/>
    </row>
    <row r="778" spans="2:4">
      <c r="B778" s="8">
        <v>231222</v>
      </c>
      <c r="C778" s="8" t="s">
        <v>773</v>
      </c>
      <c r="D778" s="6"/>
    </row>
    <row r="779" spans="2:4">
      <c r="B779" s="8">
        <v>231223</v>
      </c>
      <c r="C779" s="8" t="s">
        <v>774</v>
      </c>
      <c r="D779" s="6"/>
    </row>
    <row r="780" spans="2:4">
      <c r="B780" s="8">
        <v>231224</v>
      </c>
      <c r="C780" s="8" t="s">
        <v>775</v>
      </c>
      <c r="D780" s="6"/>
    </row>
    <row r="781" spans="2:4">
      <c r="B781" s="8">
        <v>231225</v>
      </c>
      <c r="C781" s="8" t="s">
        <v>776</v>
      </c>
      <c r="D781" s="6"/>
    </row>
    <row r="782" spans="2:4">
      <c r="B782" s="8">
        <v>231226</v>
      </c>
      <c r="C782" s="8" t="s">
        <v>777</v>
      </c>
      <c r="D782" s="6"/>
    </row>
    <row r="783" spans="2:4">
      <c r="B783" s="8">
        <v>231281</v>
      </c>
      <c r="C783" s="8" t="s">
        <v>778</v>
      </c>
      <c r="D783" s="6"/>
    </row>
    <row r="784" spans="2:4">
      <c r="B784" s="8">
        <v>231282</v>
      </c>
      <c r="C784" s="8" t="s">
        <v>779</v>
      </c>
      <c r="D784" s="6"/>
    </row>
    <row r="785" spans="2:4">
      <c r="B785" s="8">
        <v>231283</v>
      </c>
      <c r="C785" s="8" t="s">
        <v>780</v>
      </c>
      <c r="D785" s="6"/>
    </row>
    <row r="786" spans="2:4">
      <c r="B786" s="5">
        <v>232700</v>
      </c>
      <c r="C786" s="5" t="s">
        <v>781</v>
      </c>
      <c r="D786" s="6"/>
    </row>
    <row r="787" spans="2:4">
      <c r="B787" s="8">
        <v>232701</v>
      </c>
      <c r="C787" s="8" t="s">
        <v>782</v>
      </c>
      <c r="D787" s="6"/>
    </row>
    <row r="788" spans="2:4">
      <c r="B788" s="8">
        <v>232721</v>
      </c>
      <c r="C788" s="8" t="s">
        <v>783</v>
      </c>
      <c r="D788" s="6"/>
    </row>
    <row r="789" spans="2:4">
      <c r="B789" s="8">
        <v>232722</v>
      </c>
      <c r="C789" s="8" t="s">
        <v>784</v>
      </c>
      <c r="D789" s="6"/>
    </row>
    <row r="790" spans="2:4">
      <c r="B790" s="5">
        <v>310000</v>
      </c>
      <c r="C790" s="5" t="s">
        <v>785</v>
      </c>
      <c r="D790" s="6"/>
    </row>
    <row r="791" spans="2:4">
      <c r="B791" s="7">
        <v>310100</v>
      </c>
      <c r="C791" s="7" t="s">
        <v>786</v>
      </c>
      <c r="D791" s="6"/>
    </row>
    <row r="792" spans="2:4">
      <c r="B792" s="8">
        <v>310101</v>
      </c>
      <c r="C792" s="8" t="s">
        <v>787</v>
      </c>
      <c r="D792" s="6"/>
    </row>
    <row r="793" spans="2:4">
      <c r="B793" s="8">
        <v>310104</v>
      </c>
      <c r="C793" s="8" t="s">
        <v>788</v>
      </c>
      <c r="D793" s="6"/>
    </row>
    <row r="794" spans="2:4">
      <c r="B794" s="8">
        <v>310105</v>
      </c>
      <c r="C794" s="8" t="s">
        <v>789</v>
      </c>
      <c r="D794" s="6"/>
    </row>
    <row r="795" spans="2:4">
      <c r="B795" s="8">
        <v>310106</v>
      </c>
      <c r="C795" s="8" t="s">
        <v>790</v>
      </c>
      <c r="D795" s="6"/>
    </row>
    <row r="796" spans="2:4">
      <c r="B796" s="8">
        <v>310107</v>
      </c>
      <c r="C796" s="8" t="s">
        <v>791</v>
      </c>
      <c r="D796" s="6"/>
    </row>
    <row r="797" spans="2:4">
      <c r="B797" s="8">
        <v>310109</v>
      </c>
      <c r="C797" s="8" t="s">
        <v>792</v>
      </c>
      <c r="D797" s="6"/>
    </row>
    <row r="798" spans="2:4">
      <c r="B798" s="8">
        <v>310110</v>
      </c>
      <c r="C798" s="8" t="s">
        <v>793</v>
      </c>
      <c r="D798" s="6"/>
    </row>
    <row r="799" spans="2:4">
      <c r="B799" s="8">
        <v>310112</v>
      </c>
      <c r="C799" s="8" t="s">
        <v>794</v>
      </c>
      <c r="D799" s="6"/>
    </row>
    <row r="800" spans="2:4">
      <c r="B800" s="8">
        <v>310113</v>
      </c>
      <c r="C800" s="8" t="s">
        <v>706</v>
      </c>
      <c r="D800" s="6"/>
    </row>
    <row r="801" spans="2:4">
      <c r="B801" s="8">
        <v>310114</v>
      </c>
      <c r="C801" s="8" t="s">
        <v>795</v>
      </c>
      <c r="D801" s="6"/>
    </row>
    <row r="802" spans="2:4">
      <c r="B802" s="8">
        <v>310115</v>
      </c>
      <c r="C802" s="8" t="s">
        <v>796</v>
      </c>
      <c r="D802" s="6"/>
    </row>
    <row r="803" spans="2:4">
      <c r="B803" s="8">
        <v>310116</v>
      </c>
      <c r="C803" s="8" t="s">
        <v>797</v>
      </c>
      <c r="D803" s="6"/>
    </row>
    <row r="804" spans="2:4">
      <c r="B804" s="8">
        <v>310117</v>
      </c>
      <c r="C804" s="8" t="s">
        <v>798</v>
      </c>
      <c r="D804" s="6"/>
    </row>
    <row r="805" spans="2:4">
      <c r="B805" s="8">
        <v>310118</v>
      </c>
      <c r="C805" s="8" t="s">
        <v>799</v>
      </c>
      <c r="D805" s="6"/>
    </row>
    <row r="806" spans="2:4">
      <c r="B806" s="8">
        <v>310120</v>
      </c>
      <c r="C806" s="8" t="s">
        <v>800</v>
      </c>
      <c r="D806" s="6"/>
    </row>
    <row r="807" spans="2:4">
      <c r="B807" s="8">
        <v>310151</v>
      </c>
      <c r="C807" s="8" t="s">
        <v>801</v>
      </c>
      <c r="D807" s="6"/>
    </row>
    <row r="808" spans="2:4">
      <c r="B808" s="5">
        <v>320000</v>
      </c>
      <c r="C808" s="5" t="s">
        <v>802</v>
      </c>
      <c r="D808" s="6"/>
    </row>
    <row r="809" spans="2:4">
      <c r="B809" s="5">
        <v>320100</v>
      </c>
      <c r="C809" s="5" t="s">
        <v>803</v>
      </c>
      <c r="D809" s="6"/>
    </row>
    <row r="810" spans="2:4">
      <c r="B810" s="8">
        <v>320102</v>
      </c>
      <c r="C810" s="8" t="s">
        <v>804</v>
      </c>
      <c r="D810" s="6"/>
    </row>
    <row r="811" spans="2:4">
      <c r="B811" s="8">
        <v>320104</v>
      </c>
      <c r="C811" s="8" t="s">
        <v>805</v>
      </c>
      <c r="D811" s="6"/>
    </row>
    <row r="812" spans="2:4">
      <c r="B812" s="8">
        <v>320105</v>
      </c>
      <c r="C812" s="8" t="s">
        <v>806</v>
      </c>
      <c r="D812" s="6"/>
    </row>
    <row r="813" spans="2:4">
      <c r="B813" s="8">
        <v>320106</v>
      </c>
      <c r="C813" s="8" t="s">
        <v>807</v>
      </c>
      <c r="D813" s="6"/>
    </row>
    <row r="814" spans="2:4">
      <c r="B814" s="8">
        <v>320111</v>
      </c>
      <c r="C814" s="8" t="s">
        <v>808</v>
      </c>
      <c r="D814" s="6"/>
    </row>
    <row r="815" spans="2:4">
      <c r="B815" s="8">
        <v>320113</v>
      </c>
      <c r="C815" s="8" t="s">
        <v>809</v>
      </c>
      <c r="D815" s="6"/>
    </row>
    <row r="816" spans="2:4">
      <c r="B816" s="8">
        <v>320114</v>
      </c>
      <c r="C816" s="8" t="s">
        <v>810</v>
      </c>
      <c r="D816" s="6"/>
    </row>
    <row r="817" spans="2:4">
      <c r="B817" s="8">
        <v>320115</v>
      </c>
      <c r="C817" s="8" t="s">
        <v>811</v>
      </c>
      <c r="D817" s="6"/>
    </row>
    <row r="818" spans="2:4">
      <c r="B818" s="8">
        <v>320116</v>
      </c>
      <c r="C818" s="8" t="s">
        <v>812</v>
      </c>
      <c r="D818" s="6"/>
    </row>
    <row r="819" spans="2:4">
      <c r="B819" s="8">
        <v>320117</v>
      </c>
      <c r="C819" s="8" t="s">
        <v>813</v>
      </c>
      <c r="D819" s="6"/>
    </row>
    <row r="820" spans="2:4">
      <c r="B820" s="8">
        <v>320118</v>
      </c>
      <c r="C820" s="8" t="s">
        <v>814</v>
      </c>
      <c r="D820" s="6"/>
    </row>
    <row r="821" spans="2:4">
      <c r="B821" s="5">
        <v>320200</v>
      </c>
      <c r="C821" s="5" t="s">
        <v>815</v>
      </c>
      <c r="D821" s="6"/>
    </row>
    <row r="822" spans="2:4">
      <c r="B822" s="8">
        <v>320205</v>
      </c>
      <c r="C822" s="8" t="s">
        <v>816</v>
      </c>
      <c r="D822" s="6"/>
    </row>
    <row r="823" spans="2:4">
      <c r="B823" s="8">
        <v>320206</v>
      </c>
      <c r="C823" s="8" t="s">
        <v>817</v>
      </c>
      <c r="D823" s="6"/>
    </row>
    <row r="824" spans="2:4">
      <c r="B824" s="8">
        <v>320211</v>
      </c>
      <c r="C824" s="8" t="s">
        <v>818</v>
      </c>
      <c r="D824" s="6"/>
    </row>
    <row r="825" spans="2:4">
      <c r="B825" s="8">
        <v>320213</v>
      </c>
      <c r="C825" s="8" t="s">
        <v>819</v>
      </c>
      <c r="D825" s="6"/>
    </row>
    <row r="826" spans="2:4">
      <c r="B826" s="8">
        <v>320214</v>
      </c>
      <c r="C826" s="8" t="s">
        <v>820</v>
      </c>
      <c r="D826" s="6"/>
    </row>
    <row r="827" spans="2:4">
      <c r="B827" s="8">
        <v>320281</v>
      </c>
      <c r="C827" s="8" t="s">
        <v>821</v>
      </c>
      <c r="D827" s="6"/>
    </row>
    <row r="828" spans="2:4">
      <c r="B828" s="8">
        <v>320282</v>
      </c>
      <c r="C828" s="8" t="s">
        <v>822</v>
      </c>
      <c r="D828" s="6"/>
    </row>
    <row r="829" spans="2:4">
      <c r="B829" s="5">
        <v>320300</v>
      </c>
      <c r="C829" s="5" t="s">
        <v>823</v>
      </c>
      <c r="D829" s="6"/>
    </row>
    <row r="830" spans="2:4">
      <c r="B830" s="8">
        <v>320302</v>
      </c>
      <c r="C830" s="8" t="s">
        <v>807</v>
      </c>
      <c r="D830" s="6"/>
    </row>
    <row r="831" spans="2:4">
      <c r="B831" s="8">
        <v>320303</v>
      </c>
      <c r="C831" s="8" t="s">
        <v>824</v>
      </c>
      <c r="D831" s="6"/>
    </row>
    <row r="832" spans="2:4">
      <c r="B832" s="8">
        <v>320305</v>
      </c>
      <c r="C832" s="8" t="s">
        <v>825</v>
      </c>
      <c r="D832" s="6"/>
    </row>
    <row r="833" spans="2:4">
      <c r="B833" s="8">
        <v>320311</v>
      </c>
      <c r="C833" s="8" t="s">
        <v>826</v>
      </c>
      <c r="D833" s="6"/>
    </row>
    <row r="834" spans="2:4">
      <c r="B834" s="8">
        <v>320312</v>
      </c>
      <c r="C834" s="8" t="s">
        <v>827</v>
      </c>
      <c r="D834" s="6"/>
    </row>
    <row r="835" spans="2:4">
      <c r="B835" s="8">
        <v>320321</v>
      </c>
      <c r="C835" s="8" t="s">
        <v>828</v>
      </c>
      <c r="D835" s="6"/>
    </row>
    <row r="836" spans="2:4">
      <c r="B836" s="8">
        <v>320322</v>
      </c>
      <c r="C836" s="8" t="s">
        <v>829</v>
      </c>
      <c r="D836" s="6"/>
    </row>
    <row r="837" spans="2:4">
      <c r="B837" s="8">
        <v>320324</v>
      </c>
      <c r="C837" s="8" t="s">
        <v>830</v>
      </c>
      <c r="D837" s="6"/>
    </row>
    <row r="838" spans="2:4">
      <c r="B838" s="8">
        <v>320381</v>
      </c>
      <c r="C838" s="8" t="s">
        <v>831</v>
      </c>
      <c r="D838" s="6"/>
    </row>
    <row r="839" spans="2:4">
      <c r="B839" s="8">
        <v>320382</v>
      </c>
      <c r="C839" s="8" t="s">
        <v>832</v>
      </c>
      <c r="D839" s="6"/>
    </row>
    <row r="840" spans="2:4">
      <c r="B840" s="5">
        <v>320400</v>
      </c>
      <c r="C840" s="5" t="s">
        <v>833</v>
      </c>
      <c r="D840" s="6"/>
    </row>
    <row r="841" spans="2:4">
      <c r="B841" s="8">
        <v>320402</v>
      </c>
      <c r="C841" s="8" t="s">
        <v>834</v>
      </c>
      <c r="D841" s="6"/>
    </row>
    <row r="842" spans="2:4">
      <c r="B842" s="8">
        <v>320404</v>
      </c>
      <c r="C842" s="8" t="s">
        <v>835</v>
      </c>
      <c r="D842" s="6"/>
    </row>
    <row r="843" spans="2:4">
      <c r="B843" s="8">
        <v>320411</v>
      </c>
      <c r="C843" s="8" t="s">
        <v>836</v>
      </c>
      <c r="D843" s="6"/>
    </row>
    <row r="844" spans="2:4">
      <c r="B844" s="8">
        <v>320412</v>
      </c>
      <c r="C844" s="8" t="s">
        <v>837</v>
      </c>
      <c r="D844" s="6"/>
    </row>
    <row r="845" spans="2:4">
      <c r="B845" s="8">
        <v>320413</v>
      </c>
      <c r="C845" s="8" t="s">
        <v>838</v>
      </c>
      <c r="D845" s="6"/>
    </row>
    <row r="846" spans="2:4">
      <c r="B846" s="8">
        <v>320481</v>
      </c>
      <c r="C846" s="8" t="s">
        <v>839</v>
      </c>
      <c r="D846" s="6"/>
    </row>
    <row r="847" spans="2:4">
      <c r="B847" s="5">
        <v>320500</v>
      </c>
      <c r="C847" s="5" t="s">
        <v>840</v>
      </c>
      <c r="D847" s="6"/>
    </row>
    <row r="848" spans="2:4">
      <c r="B848" s="8">
        <v>320505</v>
      </c>
      <c r="C848" s="8" t="s">
        <v>841</v>
      </c>
      <c r="D848" s="6"/>
    </row>
    <row r="849" spans="2:4">
      <c r="B849" s="8">
        <v>320506</v>
      </c>
      <c r="C849" s="8" t="s">
        <v>842</v>
      </c>
      <c r="D849" s="6"/>
    </row>
    <row r="850" spans="2:4">
      <c r="B850" s="8">
        <v>320507</v>
      </c>
      <c r="C850" s="8" t="s">
        <v>843</v>
      </c>
      <c r="D850" s="6"/>
    </row>
    <row r="851" spans="2:4">
      <c r="B851" s="8">
        <v>320508</v>
      </c>
      <c r="C851" s="8" t="s">
        <v>844</v>
      </c>
      <c r="D851" s="6"/>
    </row>
    <row r="852" spans="2:4">
      <c r="B852" s="8">
        <v>320509</v>
      </c>
      <c r="C852" s="8" t="s">
        <v>845</v>
      </c>
      <c r="D852" s="6"/>
    </row>
    <row r="853" spans="2:4">
      <c r="B853" s="8">
        <v>320581</v>
      </c>
      <c r="C853" s="8" t="s">
        <v>846</v>
      </c>
      <c r="D853" s="6"/>
    </row>
    <row r="854" spans="2:4">
      <c r="B854" s="8">
        <v>320582</v>
      </c>
      <c r="C854" s="8" t="s">
        <v>847</v>
      </c>
      <c r="D854" s="6"/>
    </row>
    <row r="855" spans="2:4">
      <c r="B855" s="8">
        <v>320583</v>
      </c>
      <c r="C855" s="8" t="s">
        <v>848</v>
      </c>
      <c r="D855" s="6"/>
    </row>
    <row r="856" spans="2:4">
      <c r="B856" s="8">
        <v>320585</v>
      </c>
      <c r="C856" s="8" t="s">
        <v>849</v>
      </c>
      <c r="D856" s="6"/>
    </row>
    <row r="857" spans="2:4">
      <c r="B857" s="5">
        <v>320600</v>
      </c>
      <c r="C857" s="5" t="s">
        <v>850</v>
      </c>
      <c r="D857" s="6"/>
    </row>
    <row r="858" spans="2:4">
      <c r="B858" s="8">
        <v>320602</v>
      </c>
      <c r="C858" s="8" t="s">
        <v>851</v>
      </c>
      <c r="D858" s="6"/>
    </row>
    <row r="859" spans="2:4">
      <c r="B859" s="8">
        <v>320611</v>
      </c>
      <c r="C859" s="8" t="s">
        <v>852</v>
      </c>
      <c r="D859" s="6"/>
    </row>
    <row r="860" spans="2:4">
      <c r="B860" s="8">
        <v>320612</v>
      </c>
      <c r="C860" s="8" t="s">
        <v>20</v>
      </c>
      <c r="D860" s="6"/>
    </row>
    <row r="861" spans="2:4">
      <c r="B861" s="8">
        <v>320623</v>
      </c>
      <c r="C861" s="8" t="s">
        <v>853</v>
      </c>
      <c r="D861" s="6"/>
    </row>
    <row r="862" spans="2:4">
      <c r="B862" s="8">
        <v>320681</v>
      </c>
      <c r="C862" s="8" t="s">
        <v>854</v>
      </c>
      <c r="D862" s="6"/>
    </row>
    <row r="863" spans="2:4">
      <c r="B863" s="8">
        <v>320682</v>
      </c>
      <c r="C863" s="8" t="s">
        <v>855</v>
      </c>
      <c r="D863" s="6"/>
    </row>
    <row r="864" spans="2:4">
      <c r="B864" s="8">
        <v>320684</v>
      </c>
      <c r="C864" s="8" t="s">
        <v>856</v>
      </c>
      <c r="D864" s="6"/>
    </row>
    <row r="865" spans="2:4">
      <c r="B865" s="8">
        <v>320685</v>
      </c>
      <c r="C865" s="8" t="s">
        <v>857</v>
      </c>
      <c r="D865" s="6"/>
    </row>
    <row r="866" spans="2:4">
      <c r="B866" s="5">
        <v>320700</v>
      </c>
      <c r="C866" s="5" t="s">
        <v>858</v>
      </c>
      <c r="D866" s="6"/>
    </row>
    <row r="867" spans="2:4">
      <c r="B867" s="8">
        <v>320703</v>
      </c>
      <c r="C867" s="8" t="s">
        <v>859</v>
      </c>
      <c r="D867" s="6"/>
    </row>
    <row r="868" spans="2:4">
      <c r="B868" s="8">
        <v>320706</v>
      </c>
      <c r="C868" s="8" t="s">
        <v>536</v>
      </c>
      <c r="D868" s="6"/>
    </row>
    <row r="869" spans="2:4">
      <c r="B869" s="8">
        <v>320707</v>
      </c>
      <c r="C869" s="8" t="s">
        <v>860</v>
      </c>
      <c r="D869" s="6"/>
    </row>
    <row r="870" spans="2:4">
      <c r="B870" s="8">
        <v>320722</v>
      </c>
      <c r="C870" s="8" t="s">
        <v>861</v>
      </c>
      <c r="D870" s="6"/>
    </row>
    <row r="871" spans="2:4">
      <c r="B871" s="8">
        <v>320723</v>
      </c>
      <c r="C871" s="8" t="s">
        <v>862</v>
      </c>
      <c r="D871" s="6"/>
    </row>
    <row r="872" spans="2:4">
      <c r="B872" s="8">
        <v>320724</v>
      </c>
      <c r="C872" s="8" t="s">
        <v>863</v>
      </c>
      <c r="D872" s="6"/>
    </row>
    <row r="873" spans="2:4">
      <c r="B873" s="5">
        <v>320800</v>
      </c>
      <c r="C873" s="5" t="s">
        <v>864</v>
      </c>
      <c r="D873" s="6"/>
    </row>
    <row r="874" spans="2:4">
      <c r="B874" s="8">
        <v>320803</v>
      </c>
      <c r="C874" s="8" t="s">
        <v>865</v>
      </c>
      <c r="D874" s="6"/>
    </row>
    <row r="875" spans="2:4">
      <c r="B875" s="8">
        <v>320804</v>
      </c>
      <c r="C875" s="8" t="s">
        <v>866</v>
      </c>
      <c r="D875" s="6"/>
    </row>
    <row r="876" spans="2:4">
      <c r="B876" s="8">
        <v>320812</v>
      </c>
      <c r="C876" s="8" t="s">
        <v>867</v>
      </c>
      <c r="D876" s="6"/>
    </row>
    <row r="877" spans="2:4">
      <c r="B877" s="8">
        <v>320813</v>
      </c>
      <c r="C877" s="8" t="s">
        <v>868</v>
      </c>
      <c r="D877" s="6"/>
    </row>
    <row r="878" spans="2:4">
      <c r="B878" s="8">
        <v>320826</v>
      </c>
      <c r="C878" s="8" t="s">
        <v>869</v>
      </c>
      <c r="D878" s="6"/>
    </row>
    <row r="879" spans="2:4">
      <c r="B879" s="8">
        <v>320830</v>
      </c>
      <c r="C879" s="8" t="s">
        <v>870</v>
      </c>
      <c r="D879" s="6"/>
    </row>
    <row r="880" spans="2:4">
      <c r="B880" s="8">
        <v>320831</v>
      </c>
      <c r="C880" s="8" t="s">
        <v>871</v>
      </c>
      <c r="D880" s="6"/>
    </row>
    <row r="881" spans="2:4">
      <c r="B881" s="5">
        <v>320900</v>
      </c>
      <c r="C881" s="5" t="s">
        <v>872</v>
      </c>
      <c r="D881" s="6"/>
    </row>
    <row r="882" spans="2:4">
      <c r="B882" s="8">
        <v>320902</v>
      </c>
      <c r="C882" s="8" t="s">
        <v>873</v>
      </c>
      <c r="D882" s="6"/>
    </row>
    <row r="883" spans="2:4">
      <c r="B883" s="8">
        <v>320903</v>
      </c>
      <c r="C883" s="8" t="s">
        <v>874</v>
      </c>
      <c r="D883" s="6"/>
    </row>
    <row r="884" spans="2:4">
      <c r="B884" s="8">
        <v>320904</v>
      </c>
      <c r="C884" s="8" t="s">
        <v>875</v>
      </c>
      <c r="D884" s="6"/>
    </row>
    <row r="885" spans="2:4">
      <c r="B885" s="8">
        <v>320921</v>
      </c>
      <c r="C885" s="8" t="s">
        <v>876</v>
      </c>
      <c r="D885" s="6"/>
    </row>
    <row r="886" spans="2:4">
      <c r="B886" s="8">
        <v>320922</v>
      </c>
      <c r="C886" s="8" t="s">
        <v>877</v>
      </c>
      <c r="D886" s="6"/>
    </row>
    <row r="887" spans="2:4">
      <c r="B887" s="8">
        <v>320923</v>
      </c>
      <c r="C887" s="8" t="s">
        <v>878</v>
      </c>
      <c r="D887" s="6"/>
    </row>
    <row r="888" spans="2:4">
      <c r="B888" s="8">
        <v>320924</v>
      </c>
      <c r="C888" s="8" t="s">
        <v>879</v>
      </c>
      <c r="D888" s="6"/>
    </row>
    <row r="889" spans="2:4">
      <c r="B889" s="8">
        <v>320925</v>
      </c>
      <c r="C889" s="8" t="s">
        <v>880</v>
      </c>
      <c r="D889" s="6"/>
    </row>
    <row r="890" spans="2:4">
      <c r="B890" s="8">
        <v>320981</v>
      </c>
      <c r="C890" s="8" t="s">
        <v>881</v>
      </c>
      <c r="D890" s="6"/>
    </row>
    <row r="891" spans="2:4">
      <c r="B891" s="5">
        <v>321000</v>
      </c>
      <c r="C891" s="5" t="s">
        <v>882</v>
      </c>
      <c r="D891" s="6"/>
    </row>
    <row r="892" spans="2:4">
      <c r="B892" s="8">
        <v>321002</v>
      </c>
      <c r="C892" s="8" t="s">
        <v>883</v>
      </c>
      <c r="D892" s="6"/>
    </row>
    <row r="893" spans="2:4">
      <c r="B893" s="8">
        <v>321003</v>
      </c>
      <c r="C893" s="8" t="s">
        <v>884</v>
      </c>
      <c r="D893" s="6"/>
    </row>
    <row r="894" spans="2:4">
      <c r="B894" s="8">
        <v>321012</v>
      </c>
      <c r="C894" s="8" t="s">
        <v>885</v>
      </c>
      <c r="D894" s="6"/>
    </row>
    <row r="895" spans="2:4">
      <c r="B895" s="8">
        <v>321023</v>
      </c>
      <c r="C895" s="8" t="s">
        <v>886</v>
      </c>
      <c r="D895" s="6"/>
    </row>
    <row r="896" spans="2:4">
      <c r="B896" s="8">
        <v>321081</v>
      </c>
      <c r="C896" s="8" t="s">
        <v>887</v>
      </c>
      <c r="D896" s="6"/>
    </row>
    <row r="897" spans="2:4">
      <c r="B897" s="8">
        <v>321084</v>
      </c>
      <c r="C897" s="8" t="s">
        <v>888</v>
      </c>
      <c r="D897" s="6"/>
    </row>
    <row r="898" spans="2:4">
      <c r="B898" s="5">
        <v>321100</v>
      </c>
      <c r="C898" s="5" t="s">
        <v>889</v>
      </c>
      <c r="D898" s="6"/>
    </row>
    <row r="899" spans="2:4">
      <c r="B899" s="8">
        <v>321102</v>
      </c>
      <c r="C899" s="8" t="s">
        <v>890</v>
      </c>
      <c r="D899" s="6"/>
    </row>
    <row r="900" spans="2:4">
      <c r="B900" s="8">
        <v>321111</v>
      </c>
      <c r="C900" s="8" t="s">
        <v>891</v>
      </c>
      <c r="D900" s="6"/>
    </row>
    <row r="901" spans="2:4">
      <c r="B901" s="8">
        <v>321112</v>
      </c>
      <c r="C901" s="8" t="s">
        <v>892</v>
      </c>
      <c r="D901" s="6"/>
    </row>
    <row r="902" spans="2:4">
      <c r="B902" s="8">
        <v>321181</v>
      </c>
      <c r="C902" s="8" t="s">
        <v>893</v>
      </c>
      <c r="D902" s="6"/>
    </row>
    <row r="903" spans="2:4">
      <c r="B903" s="8">
        <v>321182</v>
      </c>
      <c r="C903" s="8" t="s">
        <v>894</v>
      </c>
      <c r="D903" s="6"/>
    </row>
    <row r="904" spans="2:4">
      <c r="B904" s="8">
        <v>321183</v>
      </c>
      <c r="C904" s="8" t="s">
        <v>895</v>
      </c>
      <c r="D904" s="6"/>
    </row>
    <row r="905" spans="2:4">
      <c r="B905" s="5">
        <v>321200</v>
      </c>
      <c r="C905" s="5" t="s">
        <v>896</v>
      </c>
      <c r="D905" s="6"/>
    </row>
    <row r="906" spans="2:4">
      <c r="B906" s="8">
        <v>321202</v>
      </c>
      <c r="C906" s="8" t="s">
        <v>897</v>
      </c>
      <c r="D906" s="6"/>
    </row>
    <row r="907" spans="2:4">
      <c r="B907" s="8">
        <v>321203</v>
      </c>
      <c r="C907" s="8" t="s">
        <v>898</v>
      </c>
      <c r="D907" s="6"/>
    </row>
    <row r="908" spans="2:4">
      <c r="B908" s="8">
        <v>321204</v>
      </c>
      <c r="C908" s="8" t="s">
        <v>899</v>
      </c>
      <c r="D908" s="6"/>
    </row>
    <row r="909" spans="2:4">
      <c r="B909" s="8">
        <v>321281</v>
      </c>
      <c r="C909" s="8" t="s">
        <v>900</v>
      </c>
      <c r="D909" s="6"/>
    </row>
    <row r="910" spans="2:4">
      <c r="B910" s="8">
        <v>321282</v>
      </c>
      <c r="C910" s="8" t="s">
        <v>901</v>
      </c>
      <c r="D910" s="6"/>
    </row>
    <row r="911" spans="2:4">
      <c r="B911" s="8">
        <v>321283</v>
      </c>
      <c r="C911" s="8" t="s">
        <v>902</v>
      </c>
      <c r="D911" s="6"/>
    </row>
    <row r="912" spans="2:4">
      <c r="B912" s="5">
        <v>321300</v>
      </c>
      <c r="C912" s="5" t="s">
        <v>903</v>
      </c>
      <c r="D912" s="6"/>
    </row>
    <row r="913" spans="2:4">
      <c r="B913" s="8">
        <v>321302</v>
      </c>
      <c r="C913" s="8" t="s">
        <v>904</v>
      </c>
      <c r="D913" s="6"/>
    </row>
    <row r="914" spans="2:4">
      <c r="B914" s="8">
        <v>321311</v>
      </c>
      <c r="C914" s="8" t="s">
        <v>905</v>
      </c>
      <c r="D914" s="6"/>
    </row>
    <row r="915" spans="2:4">
      <c r="B915" s="8">
        <v>321322</v>
      </c>
      <c r="C915" s="8" t="s">
        <v>906</v>
      </c>
      <c r="D915" s="6"/>
    </row>
    <row r="916" spans="2:4">
      <c r="B916" s="8">
        <v>321323</v>
      </c>
      <c r="C916" s="8" t="s">
        <v>907</v>
      </c>
      <c r="D916" s="6"/>
    </row>
    <row r="917" spans="2:4">
      <c r="B917" s="8">
        <v>321324</v>
      </c>
      <c r="C917" s="8" t="s">
        <v>908</v>
      </c>
      <c r="D917" s="6"/>
    </row>
    <row r="918" spans="2:4">
      <c r="B918" s="5">
        <v>330000</v>
      </c>
      <c r="C918" s="5" t="s">
        <v>909</v>
      </c>
      <c r="D918" s="6"/>
    </row>
    <row r="919" spans="2:4">
      <c r="B919" s="5">
        <v>330100</v>
      </c>
      <c r="C919" s="5" t="s">
        <v>910</v>
      </c>
      <c r="D919" s="6"/>
    </row>
    <row r="920" spans="2:4">
      <c r="B920" s="8">
        <v>330102</v>
      </c>
      <c r="C920" s="8" t="s">
        <v>911</v>
      </c>
      <c r="D920" s="6"/>
    </row>
    <row r="921" spans="2:4">
      <c r="B921" s="8">
        <v>330103</v>
      </c>
      <c r="C921" s="8" t="s">
        <v>912</v>
      </c>
      <c r="D921" s="6"/>
    </row>
    <row r="922" spans="2:4">
      <c r="B922" s="8">
        <v>330104</v>
      </c>
      <c r="C922" s="8" t="s">
        <v>913</v>
      </c>
      <c r="D922" s="6"/>
    </row>
    <row r="923" spans="2:4">
      <c r="B923" s="8">
        <v>330105</v>
      </c>
      <c r="C923" s="8" t="s">
        <v>914</v>
      </c>
      <c r="D923" s="6"/>
    </row>
    <row r="924" spans="2:4">
      <c r="B924" s="8">
        <v>330106</v>
      </c>
      <c r="C924" s="8" t="s">
        <v>915</v>
      </c>
      <c r="D924" s="6"/>
    </row>
    <row r="925" spans="2:4">
      <c r="B925" s="8">
        <v>330108</v>
      </c>
      <c r="C925" s="8" t="s">
        <v>916</v>
      </c>
      <c r="D925" s="6"/>
    </row>
    <row r="926" spans="2:4">
      <c r="B926" s="8">
        <v>330109</v>
      </c>
      <c r="C926" s="8" t="s">
        <v>917</v>
      </c>
      <c r="D926" s="6"/>
    </row>
    <row r="927" spans="2:4">
      <c r="B927" s="8">
        <v>330110</v>
      </c>
      <c r="C927" s="8" t="s">
        <v>918</v>
      </c>
      <c r="D927" s="6"/>
    </row>
    <row r="928" spans="2:4">
      <c r="B928" s="8">
        <v>330111</v>
      </c>
      <c r="C928" s="8" t="s">
        <v>919</v>
      </c>
      <c r="D928" s="6"/>
    </row>
    <row r="929" spans="2:4">
      <c r="B929" s="8">
        <v>330112</v>
      </c>
      <c r="C929" s="8" t="s">
        <v>920</v>
      </c>
      <c r="D929" s="6"/>
    </row>
    <row r="930" spans="2:4">
      <c r="B930" s="8">
        <v>330122</v>
      </c>
      <c r="C930" s="8" t="s">
        <v>921</v>
      </c>
      <c r="D930" s="6"/>
    </row>
    <row r="931" spans="2:4">
      <c r="B931" s="8">
        <v>330127</v>
      </c>
      <c r="C931" s="8" t="s">
        <v>922</v>
      </c>
      <c r="D931" s="6"/>
    </row>
    <row r="932" spans="2:4">
      <c r="B932" s="8">
        <v>330182</v>
      </c>
      <c r="C932" s="8" t="s">
        <v>923</v>
      </c>
      <c r="D932" s="6"/>
    </row>
    <row r="933" spans="2:4">
      <c r="B933" s="5">
        <v>330200</v>
      </c>
      <c r="C933" s="5" t="s">
        <v>924</v>
      </c>
      <c r="D933" s="6"/>
    </row>
    <row r="934" spans="2:4">
      <c r="B934" s="8">
        <v>330203</v>
      </c>
      <c r="C934" s="8" t="s">
        <v>925</v>
      </c>
      <c r="D934" s="6"/>
    </row>
    <row r="935" spans="2:4">
      <c r="B935" s="8">
        <v>330205</v>
      </c>
      <c r="C935" s="8" t="s">
        <v>926</v>
      </c>
      <c r="D935" s="6"/>
    </row>
    <row r="936" spans="2:4">
      <c r="B936" s="8">
        <v>330206</v>
      </c>
      <c r="C936" s="8" t="s">
        <v>927</v>
      </c>
      <c r="D936" s="6"/>
    </row>
    <row r="937" spans="2:4">
      <c r="B937" s="8">
        <v>330211</v>
      </c>
      <c r="C937" s="8" t="s">
        <v>928</v>
      </c>
      <c r="D937" s="6"/>
    </row>
    <row r="938" spans="2:4">
      <c r="B938" s="8">
        <v>330212</v>
      </c>
      <c r="C938" s="8" t="s">
        <v>929</v>
      </c>
      <c r="D938" s="6"/>
    </row>
    <row r="939" spans="2:4">
      <c r="B939" s="8">
        <v>330213</v>
      </c>
      <c r="C939" s="8" t="s">
        <v>930</v>
      </c>
      <c r="D939" s="6"/>
    </row>
    <row r="940" spans="2:4">
      <c r="B940" s="8">
        <v>330225</v>
      </c>
      <c r="C940" s="8" t="s">
        <v>931</v>
      </c>
      <c r="D940" s="6"/>
    </row>
    <row r="941" spans="2:4">
      <c r="B941" s="8">
        <v>330226</v>
      </c>
      <c r="C941" s="8" t="s">
        <v>932</v>
      </c>
      <c r="D941" s="6"/>
    </row>
    <row r="942" spans="2:4">
      <c r="B942" s="8">
        <v>330281</v>
      </c>
      <c r="C942" s="8" t="s">
        <v>933</v>
      </c>
      <c r="D942" s="6"/>
    </row>
    <row r="943" spans="2:4">
      <c r="B943" s="8">
        <v>330282</v>
      </c>
      <c r="C943" s="8" t="s">
        <v>934</v>
      </c>
      <c r="D943" s="6"/>
    </row>
    <row r="944" spans="2:4">
      <c r="B944" s="5">
        <v>330300</v>
      </c>
      <c r="C944" s="5" t="s">
        <v>935</v>
      </c>
      <c r="D944" s="6"/>
    </row>
    <row r="945" spans="2:4">
      <c r="B945" s="8">
        <v>330302</v>
      </c>
      <c r="C945" s="8" t="s">
        <v>936</v>
      </c>
      <c r="D945" s="6"/>
    </row>
    <row r="946" spans="2:4">
      <c r="B946" s="8">
        <v>330303</v>
      </c>
      <c r="C946" s="8" t="s">
        <v>937</v>
      </c>
      <c r="D946" s="6"/>
    </row>
    <row r="947" spans="2:4">
      <c r="B947" s="8">
        <v>330304</v>
      </c>
      <c r="C947" s="8" t="s">
        <v>938</v>
      </c>
      <c r="D947" s="6"/>
    </row>
    <row r="948" spans="2:4">
      <c r="B948" s="8">
        <v>330305</v>
      </c>
      <c r="C948" s="8" t="s">
        <v>939</v>
      </c>
      <c r="D948" s="6"/>
    </row>
    <row r="949" spans="2:4">
      <c r="B949" s="8">
        <v>330324</v>
      </c>
      <c r="C949" s="8" t="s">
        <v>940</v>
      </c>
      <c r="D949" s="6"/>
    </row>
    <row r="950" spans="2:4">
      <c r="B950" s="8">
        <v>330326</v>
      </c>
      <c r="C950" s="8" t="s">
        <v>941</v>
      </c>
      <c r="D950" s="6"/>
    </row>
    <row r="951" spans="2:4">
      <c r="B951" s="8">
        <v>330327</v>
      </c>
      <c r="C951" s="8" t="s">
        <v>942</v>
      </c>
      <c r="D951" s="6"/>
    </row>
    <row r="952" spans="2:4">
      <c r="B952" s="8">
        <v>330328</v>
      </c>
      <c r="C952" s="8" t="s">
        <v>943</v>
      </c>
      <c r="D952" s="6"/>
    </row>
    <row r="953" spans="2:4">
      <c r="B953" s="8">
        <v>330329</v>
      </c>
      <c r="C953" s="8" t="s">
        <v>944</v>
      </c>
      <c r="D953" s="6"/>
    </row>
    <row r="954" spans="2:4">
      <c r="B954" s="8">
        <v>330381</v>
      </c>
      <c r="C954" s="8" t="s">
        <v>945</v>
      </c>
      <c r="D954" s="6"/>
    </row>
    <row r="955" spans="2:4">
      <c r="B955" s="8">
        <v>330382</v>
      </c>
      <c r="C955" s="8" t="s">
        <v>946</v>
      </c>
      <c r="D955" s="6"/>
    </row>
    <row r="956" spans="2:4">
      <c r="B956" s="5">
        <v>330400</v>
      </c>
      <c r="C956" s="5" t="s">
        <v>947</v>
      </c>
      <c r="D956" s="6"/>
    </row>
    <row r="957" spans="2:4">
      <c r="B957" s="8">
        <v>330402</v>
      </c>
      <c r="C957" s="8" t="s">
        <v>948</v>
      </c>
      <c r="D957" s="6"/>
    </row>
    <row r="958" spans="2:4">
      <c r="B958" s="8">
        <v>330411</v>
      </c>
      <c r="C958" s="8" t="s">
        <v>949</v>
      </c>
      <c r="D958" s="6"/>
    </row>
    <row r="959" spans="2:4">
      <c r="B959" s="8">
        <v>330421</v>
      </c>
      <c r="C959" s="8" t="s">
        <v>950</v>
      </c>
      <c r="D959" s="6"/>
    </row>
    <row r="960" spans="2:4">
      <c r="B960" s="8">
        <v>330424</v>
      </c>
      <c r="C960" s="8" t="s">
        <v>951</v>
      </c>
      <c r="D960" s="6"/>
    </row>
    <row r="961" spans="2:4">
      <c r="B961" s="8">
        <v>330481</v>
      </c>
      <c r="C961" s="8" t="s">
        <v>952</v>
      </c>
      <c r="D961" s="6"/>
    </row>
    <row r="962" spans="2:4">
      <c r="B962" s="8">
        <v>330482</v>
      </c>
      <c r="C962" s="8" t="s">
        <v>953</v>
      </c>
      <c r="D962" s="6"/>
    </row>
    <row r="963" spans="2:4">
      <c r="B963" s="8">
        <v>330483</v>
      </c>
      <c r="C963" s="8" t="s">
        <v>954</v>
      </c>
      <c r="D963" s="6"/>
    </row>
    <row r="964" spans="2:4">
      <c r="B964" s="5">
        <v>330500</v>
      </c>
      <c r="C964" s="5" t="s">
        <v>955</v>
      </c>
      <c r="D964" s="6"/>
    </row>
    <row r="965" spans="2:4">
      <c r="B965" s="8">
        <v>330502</v>
      </c>
      <c r="C965" s="8" t="s">
        <v>956</v>
      </c>
      <c r="D965" s="6"/>
    </row>
    <row r="966" spans="2:4">
      <c r="B966" s="8">
        <v>330503</v>
      </c>
      <c r="C966" s="8" t="s">
        <v>957</v>
      </c>
      <c r="D966" s="6"/>
    </row>
    <row r="967" spans="2:4">
      <c r="B967" s="8">
        <v>330521</v>
      </c>
      <c r="C967" s="8" t="s">
        <v>958</v>
      </c>
      <c r="D967" s="6"/>
    </row>
    <row r="968" spans="2:4">
      <c r="B968" s="8">
        <v>330522</v>
      </c>
      <c r="C968" s="8" t="s">
        <v>959</v>
      </c>
      <c r="D968" s="6"/>
    </row>
    <row r="969" spans="2:4">
      <c r="B969" s="8">
        <v>330523</v>
      </c>
      <c r="C969" s="8" t="s">
        <v>960</v>
      </c>
      <c r="D969" s="6"/>
    </row>
    <row r="970" spans="2:4">
      <c r="B970" s="5">
        <v>330600</v>
      </c>
      <c r="C970" s="5" t="s">
        <v>961</v>
      </c>
      <c r="D970" s="6"/>
    </row>
    <row r="971" spans="2:4">
      <c r="B971" s="8">
        <v>330602</v>
      </c>
      <c r="C971" s="8" t="s">
        <v>962</v>
      </c>
      <c r="D971" s="6"/>
    </row>
    <row r="972" spans="2:4">
      <c r="B972" s="8">
        <v>330603</v>
      </c>
      <c r="C972" s="8" t="s">
        <v>963</v>
      </c>
      <c r="D972" s="6"/>
    </row>
    <row r="973" spans="2:4">
      <c r="B973" s="8">
        <v>330604</v>
      </c>
      <c r="C973" s="8" t="s">
        <v>964</v>
      </c>
      <c r="D973" s="6"/>
    </row>
    <row r="974" spans="2:4">
      <c r="B974" s="8">
        <v>330624</v>
      </c>
      <c r="C974" s="8" t="s">
        <v>965</v>
      </c>
      <c r="D974" s="6"/>
    </row>
    <row r="975" spans="2:4">
      <c r="B975" s="8">
        <v>330681</v>
      </c>
      <c r="C975" s="8" t="s">
        <v>966</v>
      </c>
      <c r="D975" s="6"/>
    </row>
    <row r="976" spans="2:4">
      <c r="B976" s="8">
        <v>330683</v>
      </c>
      <c r="C976" s="8" t="s">
        <v>967</v>
      </c>
      <c r="D976" s="6"/>
    </row>
    <row r="977" spans="2:4">
      <c r="B977" s="5">
        <v>330700</v>
      </c>
      <c r="C977" s="5" t="s">
        <v>968</v>
      </c>
      <c r="D977" s="6"/>
    </row>
    <row r="978" spans="2:4">
      <c r="B978" s="8">
        <v>330702</v>
      </c>
      <c r="C978" s="8" t="s">
        <v>969</v>
      </c>
      <c r="D978" s="6"/>
    </row>
    <row r="979" spans="2:4">
      <c r="B979" s="8">
        <v>330703</v>
      </c>
      <c r="C979" s="8" t="s">
        <v>970</v>
      </c>
      <c r="D979" s="6"/>
    </row>
    <row r="980" spans="2:4">
      <c r="B980" s="8">
        <v>330723</v>
      </c>
      <c r="C980" s="8" t="s">
        <v>971</v>
      </c>
      <c r="D980" s="6"/>
    </row>
    <row r="981" spans="2:4">
      <c r="B981" s="8">
        <v>330726</v>
      </c>
      <c r="C981" s="8" t="s">
        <v>972</v>
      </c>
      <c r="D981" s="6"/>
    </row>
    <row r="982" spans="2:4">
      <c r="B982" s="8">
        <v>330727</v>
      </c>
      <c r="C982" s="8" t="s">
        <v>973</v>
      </c>
      <c r="D982" s="6"/>
    </row>
    <row r="983" spans="2:4">
      <c r="B983" s="8">
        <v>330781</v>
      </c>
      <c r="C983" s="8" t="s">
        <v>974</v>
      </c>
      <c r="D983" s="6"/>
    </row>
    <row r="984" spans="2:4">
      <c r="B984" s="8">
        <v>330782</v>
      </c>
      <c r="C984" s="8" t="s">
        <v>975</v>
      </c>
      <c r="D984" s="6"/>
    </row>
    <row r="985" spans="2:4">
      <c r="B985" s="8">
        <v>330783</v>
      </c>
      <c r="C985" s="8" t="s">
        <v>976</v>
      </c>
      <c r="D985" s="6"/>
    </row>
    <row r="986" spans="2:4">
      <c r="B986" s="8">
        <v>330784</v>
      </c>
      <c r="C986" s="8" t="s">
        <v>977</v>
      </c>
      <c r="D986" s="6"/>
    </row>
    <row r="987" spans="2:4">
      <c r="B987" s="5">
        <v>330800</v>
      </c>
      <c r="C987" s="5" t="s">
        <v>978</v>
      </c>
      <c r="D987" s="6"/>
    </row>
    <row r="988" spans="2:4">
      <c r="B988" s="8">
        <v>330802</v>
      </c>
      <c r="C988" s="8" t="s">
        <v>979</v>
      </c>
      <c r="D988" s="6"/>
    </row>
    <row r="989" spans="2:4">
      <c r="B989" s="8">
        <v>330803</v>
      </c>
      <c r="C989" s="8" t="s">
        <v>980</v>
      </c>
      <c r="D989" s="6"/>
    </row>
    <row r="990" spans="2:4">
      <c r="B990" s="8">
        <v>330822</v>
      </c>
      <c r="C990" s="8" t="s">
        <v>981</v>
      </c>
      <c r="D990" s="6"/>
    </row>
    <row r="991" spans="2:4">
      <c r="B991" s="8">
        <v>330824</v>
      </c>
      <c r="C991" s="8" t="s">
        <v>982</v>
      </c>
      <c r="D991" s="6"/>
    </row>
    <row r="992" spans="2:4">
      <c r="B992" s="8">
        <v>330825</v>
      </c>
      <c r="C992" s="8" t="s">
        <v>983</v>
      </c>
      <c r="D992" s="6"/>
    </row>
    <row r="993" spans="2:4">
      <c r="B993" s="8">
        <v>330881</v>
      </c>
      <c r="C993" s="8" t="s">
        <v>984</v>
      </c>
      <c r="D993" s="6"/>
    </row>
    <row r="994" spans="2:4">
      <c r="B994" s="5">
        <v>330900</v>
      </c>
      <c r="C994" s="5" t="s">
        <v>985</v>
      </c>
      <c r="D994" s="6"/>
    </row>
    <row r="995" spans="2:4">
      <c r="B995" s="8">
        <v>330902</v>
      </c>
      <c r="C995" s="8" t="s">
        <v>986</v>
      </c>
      <c r="D995" s="6"/>
    </row>
    <row r="996" spans="2:4">
      <c r="B996" s="8">
        <v>330903</v>
      </c>
      <c r="C996" s="8" t="s">
        <v>791</v>
      </c>
      <c r="D996" s="6"/>
    </row>
    <row r="997" spans="2:4">
      <c r="B997" s="8">
        <v>330921</v>
      </c>
      <c r="C997" s="8" t="s">
        <v>987</v>
      </c>
      <c r="D997" s="6"/>
    </row>
    <row r="998" spans="2:4">
      <c r="B998" s="8">
        <v>330922</v>
      </c>
      <c r="C998" s="8" t="s">
        <v>988</v>
      </c>
      <c r="D998" s="6"/>
    </row>
    <row r="999" spans="2:4">
      <c r="B999" s="5">
        <v>331000</v>
      </c>
      <c r="C999" s="5" t="s">
        <v>989</v>
      </c>
      <c r="D999" s="6"/>
    </row>
    <row r="1000" spans="2:4">
      <c r="B1000" s="8">
        <v>331002</v>
      </c>
      <c r="C1000" s="8" t="s">
        <v>990</v>
      </c>
      <c r="D1000" s="6"/>
    </row>
    <row r="1001" spans="2:4">
      <c r="B1001" s="8">
        <v>331003</v>
      </c>
      <c r="C1001" s="8" t="s">
        <v>991</v>
      </c>
      <c r="D1001" s="6"/>
    </row>
    <row r="1002" spans="2:4">
      <c r="B1002" s="8">
        <v>331004</v>
      </c>
      <c r="C1002" s="8" t="s">
        <v>992</v>
      </c>
      <c r="D1002" s="6"/>
    </row>
    <row r="1003" spans="2:4">
      <c r="B1003" s="8">
        <v>331022</v>
      </c>
      <c r="C1003" s="8" t="s">
        <v>993</v>
      </c>
      <c r="D1003" s="6"/>
    </row>
    <row r="1004" spans="2:4">
      <c r="B1004" s="8">
        <v>331023</v>
      </c>
      <c r="C1004" s="8" t="s">
        <v>994</v>
      </c>
      <c r="D1004" s="6"/>
    </row>
    <row r="1005" spans="2:4">
      <c r="B1005" s="8">
        <v>331024</v>
      </c>
      <c r="C1005" s="8" t="s">
        <v>995</v>
      </c>
      <c r="D1005" s="6"/>
    </row>
    <row r="1006" spans="2:4">
      <c r="B1006" s="8">
        <v>331081</v>
      </c>
      <c r="C1006" s="8" t="s">
        <v>996</v>
      </c>
      <c r="D1006" s="6"/>
    </row>
    <row r="1007" spans="2:4">
      <c r="B1007" s="8">
        <v>331082</v>
      </c>
      <c r="C1007" s="8" t="s">
        <v>997</v>
      </c>
      <c r="D1007" s="6"/>
    </row>
    <row r="1008" spans="2:4">
      <c r="B1008" s="8">
        <v>331083</v>
      </c>
      <c r="C1008" s="8" t="s">
        <v>998</v>
      </c>
      <c r="D1008" s="6"/>
    </row>
    <row r="1009" spans="2:4">
      <c r="B1009" s="5">
        <v>331100</v>
      </c>
      <c r="C1009" s="5" t="s">
        <v>999</v>
      </c>
      <c r="D1009" s="6"/>
    </row>
    <row r="1010" spans="2:4">
      <c r="B1010" s="8">
        <v>331102</v>
      </c>
      <c r="C1010" s="8" t="s">
        <v>1000</v>
      </c>
      <c r="D1010" s="6"/>
    </row>
    <row r="1011" spans="2:4">
      <c r="B1011" s="8">
        <v>331121</v>
      </c>
      <c r="C1011" s="8" t="s">
        <v>1001</v>
      </c>
      <c r="D1011" s="6"/>
    </row>
    <row r="1012" spans="2:4">
      <c r="B1012" s="8">
        <v>331122</v>
      </c>
      <c r="C1012" s="8" t="s">
        <v>1002</v>
      </c>
      <c r="D1012" s="6"/>
    </row>
    <row r="1013" spans="2:4">
      <c r="B1013" s="8">
        <v>331123</v>
      </c>
      <c r="C1013" s="8" t="s">
        <v>1003</v>
      </c>
      <c r="D1013" s="6"/>
    </row>
    <row r="1014" spans="2:4">
      <c r="B1014" s="8">
        <v>331124</v>
      </c>
      <c r="C1014" s="8" t="s">
        <v>1004</v>
      </c>
      <c r="D1014" s="6"/>
    </row>
    <row r="1015" spans="2:4">
      <c r="B1015" s="8">
        <v>331125</v>
      </c>
      <c r="C1015" s="8" t="s">
        <v>1005</v>
      </c>
      <c r="D1015" s="6"/>
    </row>
    <row r="1016" spans="2:4">
      <c r="B1016" s="8">
        <v>331126</v>
      </c>
      <c r="C1016" s="8" t="s">
        <v>1006</v>
      </c>
      <c r="D1016" s="6"/>
    </row>
    <row r="1017" spans="2:4">
      <c r="B1017" s="8">
        <v>331127</v>
      </c>
      <c r="C1017" s="8" t="s">
        <v>1007</v>
      </c>
      <c r="D1017" s="6"/>
    </row>
    <row r="1018" spans="2:4">
      <c r="B1018" s="8">
        <v>331181</v>
      </c>
      <c r="C1018" s="8" t="s">
        <v>1008</v>
      </c>
      <c r="D1018" s="6"/>
    </row>
    <row r="1019" spans="2:4">
      <c r="B1019" s="5">
        <v>340000</v>
      </c>
      <c r="C1019" s="5" t="s">
        <v>1009</v>
      </c>
      <c r="D1019" s="6"/>
    </row>
    <row r="1020" spans="2:4">
      <c r="B1020" s="5">
        <v>340100</v>
      </c>
      <c r="C1020" s="5" t="s">
        <v>1010</v>
      </c>
      <c r="D1020" s="6"/>
    </row>
    <row r="1021" spans="2:4">
      <c r="B1021" s="8">
        <v>340102</v>
      </c>
      <c r="C1021" s="8" t="s">
        <v>1011</v>
      </c>
      <c r="D1021" s="6"/>
    </row>
    <row r="1022" spans="2:4">
      <c r="B1022" s="8">
        <v>340103</v>
      </c>
      <c r="C1022" s="8" t="s">
        <v>1012</v>
      </c>
      <c r="D1022" s="6"/>
    </row>
    <row r="1023" spans="2:4">
      <c r="B1023" s="8">
        <v>340104</v>
      </c>
      <c r="C1023" s="8" t="s">
        <v>1013</v>
      </c>
      <c r="D1023" s="6"/>
    </row>
    <row r="1024" spans="2:4">
      <c r="B1024" s="8">
        <v>340111</v>
      </c>
      <c r="C1024" s="8" t="s">
        <v>1014</v>
      </c>
      <c r="D1024" s="6"/>
    </row>
    <row r="1025" spans="2:4">
      <c r="B1025" s="8">
        <v>340121</v>
      </c>
      <c r="C1025" s="8" t="s">
        <v>1015</v>
      </c>
      <c r="D1025" s="6"/>
    </row>
    <row r="1026" spans="2:4">
      <c r="B1026" s="8">
        <v>340122</v>
      </c>
      <c r="C1026" s="8" t="s">
        <v>1016</v>
      </c>
      <c r="D1026" s="6"/>
    </row>
    <row r="1027" spans="2:4">
      <c r="B1027" s="8">
        <v>340123</v>
      </c>
      <c r="C1027" s="8" t="s">
        <v>1017</v>
      </c>
      <c r="D1027" s="6"/>
    </row>
    <row r="1028" spans="2:4">
      <c r="B1028" s="8">
        <v>340124</v>
      </c>
      <c r="C1028" s="8" t="s">
        <v>1018</v>
      </c>
      <c r="D1028" s="6"/>
    </row>
    <row r="1029" spans="2:4">
      <c r="B1029" s="8">
        <v>340181</v>
      </c>
      <c r="C1029" s="8" t="s">
        <v>1019</v>
      </c>
      <c r="D1029" s="6"/>
    </row>
    <row r="1030" spans="2:4">
      <c r="B1030" s="5">
        <v>340200</v>
      </c>
      <c r="C1030" s="5" t="s">
        <v>1020</v>
      </c>
      <c r="D1030" s="6"/>
    </row>
    <row r="1031" spans="2:4">
      <c r="B1031" s="8">
        <v>340202</v>
      </c>
      <c r="C1031" s="8" t="s">
        <v>1021</v>
      </c>
      <c r="D1031" s="6"/>
    </row>
    <row r="1032" spans="2:4">
      <c r="B1032" s="8">
        <v>340203</v>
      </c>
      <c r="C1032" s="8" t="s">
        <v>1022</v>
      </c>
      <c r="D1032" s="6"/>
    </row>
    <row r="1033" spans="2:4">
      <c r="B1033" s="8">
        <v>340207</v>
      </c>
      <c r="C1033" s="8" t="s">
        <v>1023</v>
      </c>
      <c r="D1033" s="6"/>
    </row>
    <row r="1034" spans="2:4">
      <c r="B1034" s="8">
        <v>340208</v>
      </c>
      <c r="C1034" s="8" t="s">
        <v>1024</v>
      </c>
      <c r="D1034" s="6"/>
    </row>
    <row r="1035" spans="2:4">
      <c r="B1035" s="8">
        <v>340221</v>
      </c>
      <c r="C1035" s="8" t="s">
        <v>1025</v>
      </c>
      <c r="D1035" s="6"/>
    </row>
    <row r="1036" spans="2:4">
      <c r="B1036" s="8">
        <v>340222</v>
      </c>
      <c r="C1036" s="8" t="s">
        <v>1026</v>
      </c>
      <c r="D1036" s="6"/>
    </row>
    <row r="1037" spans="2:4">
      <c r="B1037" s="8">
        <v>340223</v>
      </c>
      <c r="C1037" s="8" t="s">
        <v>1027</v>
      </c>
      <c r="D1037" s="6"/>
    </row>
    <row r="1038" spans="2:4">
      <c r="B1038" s="8">
        <v>340225</v>
      </c>
      <c r="C1038" s="8" t="s">
        <v>1028</v>
      </c>
      <c r="D1038" s="6"/>
    </row>
    <row r="1039" spans="2:4">
      <c r="B1039" s="5">
        <v>340300</v>
      </c>
      <c r="C1039" s="5" t="s">
        <v>1029</v>
      </c>
      <c r="D1039" s="6"/>
    </row>
    <row r="1040" spans="2:4">
      <c r="B1040" s="8">
        <v>340302</v>
      </c>
      <c r="C1040" s="8" t="s">
        <v>1030</v>
      </c>
      <c r="D1040" s="6"/>
    </row>
    <row r="1041" spans="2:4">
      <c r="B1041" s="8">
        <v>340303</v>
      </c>
      <c r="C1041" s="8" t="s">
        <v>1031</v>
      </c>
      <c r="D1041" s="6"/>
    </row>
    <row r="1042" spans="2:4">
      <c r="B1042" s="8">
        <v>340304</v>
      </c>
      <c r="C1042" s="8" t="s">
        <v>1032</v>
      </c>
      <c r="D1042" s="6"/>
    </row>
    <row r="1043" spans="2:4">
      <c r="B1043" s="8">
        <v>340311</v>
      </c>
      <c r="C1043" s="8" t="s">
        <v>1033</v>
      </c>
      <c r="D1043" s="6"/>
    </row>
    <row r="1044" spans="2:4">
      <c r="B1044" s="8">
        <v>340321</v>
      </c>
      <c r="C1044" s="8" t="s">
        <v>1034</v>
      </c>
      <c r="D1044" s="6"/>
    </row>
    <row r="1045" spans="2:4">
      <c r="B1045" s="8">
        <v>340322</v>
      </c>
      <c r="C1045" s="8" t="s">
        <v>1035</v>
      </c>
      <c r="D1045" s="6"/>
    </row>
    <row r="1046" spans="2:4">
      <c r="B1046" s="8">
        <v>340323</v>
      </c>
      <c r="C1046" s="8" t="s">
        <v>1036</v>
      </c>
      <c r="D1046" s="6"/>
    </row>
    <row r="1047" spans="2:4">
      <c r="B1047" s="5">
        <v>340400</v>
      </c>
      <c r="C1047" s="5" t="s">
        <v>1037</v>
      </c>
      <c r="D1047" s="6"/>
    </row>
    <row r="1048" spans="2:4">
      <c r="B1048" s="8">
        <v>340402</v>
      </c>
      <c r="C1048" s="8" t="s">
        <v>1038</v>
      </c>
      <c r="D1048" s="6"/>
    </row>
    <row r="1049" spans="2:4">
      <c r="B1049" s="8">
        <v>340403</v>
      </c>
      <c r="C1049" s="8" t="s">
        <v>1039</v>
      </c>
      <c r="D1049" s="6"/>
    </row>
    <row r="1050" spans="2:4">
      <c r="B1050" s="8">
        <v>340404</v>
      </c>
      <c r="C1050" s="8" t="s">
        <v>1040</v>
      </c>
      <c r="D1050" s="6"/>
    </row>
    <row r="1051" spans="2:4">
      <c r="B1051" s="8">
        <v>340405</v>
      </c>
      <c r="C1051" s="8" t="s">
        <v>1041</v>
      </c>
      <c r="D1051" s="6"/>
    </row>
    <row r="1052" spans="2:4">
      <c r="B1052" s="8">
        <v>340406</v>
      </c>
      <c r="C1052" s="8" t="s">
        <v>1042</v>
      </c>
      <c r="D1052" s="6"/>
    </row>
    <row r="1053" spans="2:4">
      <c r="B1053" s="8">
        <v>340421</v>
      </c>
      <c r="C1053" s="8" t="s">
        <v>1043</v>
      </c>
      <c r="D1053" s="6"/>
    </row>
    <row r="1054" spans="2:4">
      <c r="B1054" s="8">
        <v>340422</v>
      </c>
      <c r="C1054" s="8" t="s">
        <v>1044</v>
      </c>
      <c r="D1054" s="6"/>
    </row>
    <row r="1055" spans="2:4">
      <c r="B1055" s="5">
        <v>340500</v>
      </c>
      <c r="C1055" s="5" t="s">
        <v>1045</v>
      </c>
      <c r="D1055" s="6"/>
    </row>
    <row r="1056" spans="2:4">
      <c r="B1056" s="8">
        <v>340503</v>
      </c>
      <c r="C1056" s="8" t="s">
        <v>1046</v>
      </c>
      <c r="D1056" s="6"/>
    </row>
    <row r="1057" spans="2:4">
      <c r="B1057" s="8">
        <v>340504</v>
      </c>
      <c r="C1057" s="8" t="s">
        <v>1047</v>
      </c>
      <c r="D1057" s="6"/>
    </row>
    <row r="1058" spans="2:4">
      <c r="B1058" s="8">
        <v>340506</v>
      </c>
      <c r="C1058" s="8" t="s">
        <v>1048</v>
      </c>
      <c r="D1058" s="6"/>
    </row>
    <row r="1059" spans="2:4">
      <c r="B1059" s="8">
        <v>340521</v>
      </c>
      <c r="C1059" s="8" t="s">
        <v>1049</v>
      </c>
      <c r="D1059" s="6"/>
    </row>
    <row r="1060" spans="2:4">
      <c r="B1060" s="8">
        <v>340522</v>
      </c>
      <c r="C1060" s="8" t="s">
        <v>1050</v>
      </c>
      <c r="D1060" s="6"/>
    </row>
    <row r="1061" spans="2:4">
      <c r="B1061" s="8">
        <v>340523</v>
      </c>
      <c r="C1061" s="8" t="s">
        <v>1051</v>
      </c>
      <c r="D1061" s="6"/>
    </row>
    <row r="1062" spans="2:4">
      <c r="B1062" s="5">
        <v>340600</v>
      </c>
      <c r="C1062" s="5" t="s">
        <v>1052</v>
      </c>
      <c r="D1062" s="6"/>
    </row>
    <row r="1063" spans="2:4">
      <c r="B1063" s="8">
        <v>340602</v>
      </c>
      <c r="C1063" s="8" t="s">
        <v>1053</v>
      </c>
      <c r="D1063" s="6"/>
    </row>
    <row r="1064" spans="2:4">
      <c r="B1064" s="8">
        <v>340603</v>
      </c>
      <c r="C1064" s="8" t="s">
        <v>1054</v>
      </c>
      <c r="D1064" s="6"/>
    </row>
    <row r="1065" spans="2:4">
      <c r="B1065" s="8">
        <v>340604</v>
      </c>
      <c r="C1065" s="8" t="s">
        <v>1055</v>
      </c>
      <c r="D1065" s="6"/>
    </row>
    <row r="1066" spans="2:4">
      <c r="B1066" s="8">
        <v>340621</v>
      </c>
      <c r="C1066" s="8" t="s">
        <v>1056</v>
      </c>
      <c r="D1066" s="6"/>
    </row>
    <row r="1067" spans="2:4">
      <c r="B1067" s="5">
        <v>340700</v>
      </c>
      <c r="C1067" s="5" t="s">
        <v>1057</v>
      </c>
      <c r="D1067" s="6"/>
    </row>
    <row r="1068" spans="2:4">
      <c r="B1068" s="8">
        <v>340705</v>
      </c>
      <c r="C1068" s="8" t="s">
        <v>1058</v>
      </c>
      <c r="D1068" s="6"/>
    </row>
    <row r="1069" spans="2:4">
      <c r="B1069" s="8">
        <v>340706</v>
      </c>
      <c r="C1069" s="8" t="s">
        <v>1059</v>
      </c>
      <c r="D1069" s="6"/>
    </row>
    <row r="1070" spans="2:4">
      <c r="B1070" s="8">
        <v>340711</v>
      </c>
      <c r="C1070" s="8" t="s">
        <v>248</v>
      </c>
      <c r="D1070" s="6"/>
    </row>
    <row r="1071" spans="2:4">
      <c r="B1071" s="8">
        <v>340722</v>
      </c>
      <c r="C1071" s="8" t="s">
        <v>1060</v>
      </c>
      <c r="D1071" s="6"/>
    </row>
    <row r="1072" spans="2:4">
      <c r="B1072" s="5">
        <v>340800</v>
      </c>
      <c r="C1072" s="5" t="s">
        <v>1061</v>
      </c>
      <c r="D1072" s="6"/>
    </row>
    <row r="1073" spans="2:4">
      <c r="B1073" s="8">
        <v>340802</v>
      </c>
      <c r="C1073" s="8" t="s">
        <v>1062</v>
      </c>
      <c r="D1073" s="6"/>
    </row>
    <row r="1074" spans="2:4">
      <c r="B1074" s="8">
        <v>340803</v>
      </c>
      <c r="C1074" s="8" t="s">
        <v>1063</v>
      </c>
      <c r="D1074" s="6"/>
    </row>
    <row r="1075" spans="2:4">
      <c r="B1075" s="8">
        <v>340811</v>
      </c>
      <c r="C1075" s="8" t="s">
        <v>1064</v>
      </c>
      <c r="D1075" s="6"/>
    </row>
    <row r="1076" spans="2:4">
      <c r="B1076" s="8">
        <v>340822</v>
      </c>
      <c r="C1076" s="8" t="s">
        <v>1065</v>
      </c>
      <c r="D1076" s="6"/>
    </row>
    <row r="1077" spans="2:4">
      <c r="B1077" s="8">
        <v>340825</v>
      </c>
      <c r="C1077" s="8" t="s">
        <v>1066</v>
      </c>
      <c r="D1077" s="6"/>
    </row>
    <row r="1078" spans="2:4">
      <c r="B1078" s="8">
        <v>340826</v>
      </c>
      <c r="C1078" s="8" t="s">
        <v>1067</v>
      </c>
      <c r="D1078" s="6"/>
    </row>
    <row r="1079" spans="2:4">
      <c r="B1079" s="8">
        <v>340827</v>
      </c>
      <c r="C1079" s="8" t="s">
        <v>1068</v>
      </c>
      <c r="D1079" s="6"/>
    </row>
    <row r="1080" spans="2:4">
      <c r="B1080" s="8">
        <v>340828</v>
      </c>
      <c r="C1080" s="8" t="s">
        <v>1069</v>
      </c>
      <c r="D1080" s="6"/>
    </row>
    <row r="1081" spans="2:4">
      <c r="B1081" s="8">
        <v>340881</v>
      </c>
      <c r="C1081" s="8" t="s">
        <v>1070</v>
      </c>
      <c r="D1081" s="6"/>
    </row>
    <row r="1082" spans="2:4">
      <c r="B1082" s="8">
        <v>340882</v>
      </c>
      <c r="C1082" s="8" t="s">
        <v>1071</v>
      </c>
      <c r="D1082" s="6"/>
    </row>
    <row r="1083" spans="2:4">
      <c r="B1083" s="5">
        <v>341000</v>
      </c>
      <c r="C1083" s="5" t="s">
        <v>1072</v>
      </c>
      <c r="D1083" s="6"/>
    </row>
    <row r="1084" spans="2:4">
      <c r="B1084" s="8">
        <v>341002</v>
      </c>
      <c r="C1084" s="8" t="s">
        <v>1073</v>
      </c>
      <c r="D1084" s="6"/>
    </row>
    <row r="1085" spans="2:4">
      <c r="B1085" s="8">
        <v>341003</v>
      </c>
      <c r="C1085" s="8" t="s">
        <v>1074</v>
      </c>
      <c r="D1085" s="6"/>
    </row>
    <row r="1086" spans="2:4">
      <c r="B1086" s="8">
        <v>341004</v>
      </c>
      <c r="C1086" s="8" t="s">
        <v>1075</v>
      </c>
      <c r="D1086" s="6"/>
    </row>
    <row r="1087" spans="2:4">
      <c r="B1087" s="8">
        <v>341021</v>
      </c>
      <c r="C1087" s="8" t="s">
        <v>1076</v>
      </c>
      <c r="D1087" s="6"/>
    </row>
    <row r="1088" spans="2:4">
      <c r="B1088" s="8">
        <v>341022</v>
      </c>
      <c r="C1088" s="8" t="s">
        <v>1077</v>
      </c>
      <c r="D1088" s="6"/>
    </row>
    <row r="1089" spans="2:4">
      <c r="B1089" s="8">
        <v>341023</v>
      </c>
      <c r="C1089" s="8" t="s">
        <v>1078</v>
      </c>
      <c r="D1089" s="6"/>
    </row>
    <row r="1090" spans="2:4">
      <c r="B1090" s="8">
        <v>341024</v>
      </c>
      <c r="C1090" s="8" t="s">
        <v>1079</v>
      </c>
      <c r="D1090" s="6"/>
    </row>
    <row r="1091" spans="2:4">
      <c r="B1091" s="5">
        <v>341100</v>
      </c>
      <c r="C1091" s="5" t="s">
        <v>1080</v>
      </c>
      <c r="D1091" s="6"/>
    </row>
    <row r="1092" spans="2:4">
      <c r="B1092" s="8">
        <v>341102</v>
      </c>
      <c r="C1092" s="8" t="s">
        <v>1081</v>
      </c>
      <c r="D1092" s="6"/>
    </row>
    <row r="1093" spans="2:4">
      <c r="B1093" s="8">
        <v>341103</v>
      </c>
      <c r="C1093" s="8" t="s">
        <v>1082</v>
      </c>
      <c r="D1093" s="6"/>
    </row>
    <row r="1094" spans="2:4">
      <c r="B1094" s="8">
        <v>341122</v>
      </c>
      <c r="C1094" s="8" t="s">
        <v>1083</v>
      </c>
      <c r="D1094" s="6"/>
    </row>
    <row r="1095" spans="2:4">
      <c r="B1095" s="8">
        <v>341124</v>
      </c>
      <c r="C1095" s="8" t="s">
        <v>1084</v>
      </c>
      <c r="D1095" s="6"/>
    </row>
    <row r="1096" spans="2:4">
      <c r="B1096" s="8">
        <v>341125</v>
      </c>
      <c r="C1096" s="8" t="s">
        <v>1085</v>
      </c>
      <c r="D1096" s="6"/>
    </row>
    <row r="1097" spans="2:4">
      <c r="B1097" s="8">
        <v>341126</v>
      </c>
      <c r="C1097" s="8" t="s">
        <v>1086</v>
      </c>
      <c r="D1097" s="6"/>
    </row>
    <row r="1098" spans="2:4">
      <c r="B1098" s="8">
        <v>341181</v>
      </c>
      <c r="C1098" s="8" t="s">
        <v>1087</v>
      </c>
      <c r="D1098" s="6"/>
    </row>
    <row r="1099" spans="2:4">
      <c r="B1099" s="8">
        <v>341182</v>
      </c>
      <c r="C1099" s="8" t="s">
        <v>1088</v>
      </c>
      <c r="D1099" s="6"/>
    </row>
    <row r="1100" spans="2:4">
      <c r="B1100" s="5">
        <v>341200</v>
      </c>
      <c r="C1100" s="5" t="s">
        <v>1089</v>
      </c>
      <c r="D1100" s="6"/>
    </row>
    <row r="1101" spans="2:4">
      <c r="B1101" s="8">
        <v>341202</v>
      </c>
      <c r="C1101" s="8" t="s">
        <v>1090</v>
      </c>
      <c r="D1101" s="6"/>
    </row>
    <row r="1102" spans="2:4">
      <c r="B1102" s="8">
        <v>341203</v>
      </c>
      <c r="C1102" s="8" t="s">
        <v>1091</v>
      </c>
      <c r="D1102" s="6"/>
    </row>
    <row r="1103" spans="2:4">
      <c r="B1103" s="8">
        <v>341204</v>
      </c>
      <c r="C1103" s="8" t="s">
        <v>1092</v>
      </c>
      <c r="D1103" s="6"/>
    </row>
    <row r="1104" spans="2:4">
      <c r="B1104" s="8">
        <v>341221</v>
      </c>
      <c r="C1104" s="8" t="s">
        <v>1093</v>
      </c>
      <c r="D1104" s="6"/>
    </row>
    <row r="1105" spans="2:4">
      <c r="B1105" s="8">
        <v>341222</v>
      </c>
      <c r="C1105" s="8" t="s">
        <v>1094</v>
      </c>
      <c r="D1105" s="6"/>
    </row>
    <row r="1106" spans="2:4">
      <c r="B1106" s="8">
        <v>341225</v>
      </c>
      <c r="C1106" s="8" t="s">
        <v>1095</v>
      </c>
      <c r="D1106" s="6"/>
    </row>
    <row r="1107" spans="2:4">
      <c r="B1107" s="8">
        <v>341226</v>
      </c>
      <c r="C1107" s="8" t="s">
        <v>1096</v>
      </c>
      <c r="D1107" s="6"/>
    </row>
    <row r="1108" spans="2:4">
      <c r="B1108" s="8">
        <v>341282</v>
      </c>
      <c r="C1108" s="8" t="s">
        <v>1097</v>
      </c>
      <c r="D1108" s="6"/>
    </row>
    <row r="1109" spans="2:4">
      <c r="B1109" s="5">
        <v>341300</v>
      </c>
      <c r="C1109" s="5" t="s">
        <v>1098</v>
      </c>
      <c r="D1109" s="6"/>
    </row>
    <row r="1110" spans="2:4">
      <c r="B1110" s="8">
        <v>341302</v>
      </c>
      <c r="C1110" s="8" t="s">
        <v>1099</v>
      </c>
      <c r="D1110" s="6"/>
    </row>
    <row r="1111" spans="2:4">
      <c r="B1111" s="8">
        <v>341321</v>
      </c>
      <c r="C1111" s="8" t="s">
        <v>1100</v>
      </c>
      <c r="D1111" s="6"/>
    </row>
    <row r="1112" spans="2:4">
      <c r="B1112" s="8">
        <v>341322</v>
      </c>
      <c r="C1112" s="8" t="s">
        <v>1101</v>
      </c>
      <c r="D1112" s="6"/>
    </row>
    <row r="1113" spans="2:4">
      <c r="B1113" s="8">
        <v>341323</v>
      </c>
      <c r="C1113" s="8" t="s">
        <v>1102</v>
      </c>
      <c r="D1113" s="6"/>
    </row>
    <row r="1114" spans="2:4">
      <c r="B1114" s="8">
        <v>341324</v>
      </c>
      <c r="C1114" s="8" t="s">
        <v>1103</v>
      </c>
      <c r="D1114" s="6"/>
    </row>
    <row r="1115" spans="2:4">
      <c r="B1115" s="5">
        <v>341500</v>
      </c>
      <c r="C1115" s="5" t="s">
        <v>1104</v>
      </c>
      <c r="D1115" s="6"/>
    </row>
    <row r="1116" spans="2:4">
      <c r="B1116" s="8">
        <v>341502</v>
      </c>
      <c r="C1116" s="8" t="s">
        <v>1105</v>
      </c>
      <c r="D1116" s="6"/>
    </row>
    <row r="1117" spans="2:4">
      <c r="B1117" s="8">
        <v>341503</v>
      </c>
      <c r="C1117" s="8" t="s">
        <v>1106</v>
      </c>
      <c r="D1117" s="6"/>
    </row>
    <row r="1118" spans="2:4">
      <c r="B1118" s="8">
        <v>341504</v>
      </c>
      <c r="C1118" s="8" t="s">
        <v>1107</v>
      </c>
      <c r="D1118" s="6"/>
    </row>
    <row r="1119" spans="2:4">
      <c r="B1119" s="8">
        <v>341522</v>
      </c>
      <c r="C1119" s="8" t="s">
        <v>1108</v>
      </c>
      <c r="D1119" s="6"/>
    </row>
    <row r="1120" spans="2:4">
      <c r="B1120" s="8">
        <v>341523</v>
      </c>
      <c r="C1120" s="8" t="s">
        <v>1109</v>
      </c>
      <c r="D1120" s="6"/>
    </row>
    <row r="1121" spans="2:4">
      <c r="B1121" s="8">
        <v>341524</v>
      </c>
      <c r="C1121" s="8" t="s">
        <v>1110</v>
      </c>
      <c r="D1121" s="6"/>
    </row>
    <row r="1122" spans="2:4">
      <c r="B1122" s="8">
        <v>341525</v>
      </c>
      <c r="C1122" s="8" t="s">
        <v>1111</v>
      </c>
      <c r="D1122" s="6"/>
    </row>
    <row r="1123" spans="2:4">
      <c r="B1123" s="5">
        <v>341600</v>
      </c>
      <c r="C1123" s="5" t="s">
        <v>1112</v>
      </c>
      <c r="D1123" s="6"/>
    </row>
    <row r="1124" spans="2:4">
      <c r="B1124" s="8">
        <v>341602</v>
      </c>
      <c r="C1124" s="8" t="s">
        <v>1113</v>
      </c>
      <c r="D1124" s="6"/>
    </row>
    <row r="1125" spans="2:4">
      <c r="B1125" s="8">
        <v>341621</v>
      </c>
      <c r="C1125" s="8" t="s">
        <v>1114</v>
      </c>
      <c r="D1125" s="6"/>
    </row>
    <row r="1126" spans="2:4">
      <c r="B1126" s="8">
        <v>341622</v>
      </c>
      <c r="C1126" s="8" t="s">
        <v>1115</v>
      </c>
      <c r="D1126" s="6"/>
    </row>
    <row r="1127" spans="2:4">
      <c r="B1127" s="8">
        <v>341623</v>
      </c>
      <c r="C1127" s="8" t="s">
        <v>1116</v>
      </c>
      <c r="D1127" s="6"/>
    </row>
    <row r="1128" spans="2:4">
      <c r="B1128" s="5">
        <v>341700</v>
      </c>
      <c r="C1128" s="5" t="s">
        <v>1117</v>
      </c>
      <c r="D1128" s="6"/>
    </row>
    <row r="1129" spans="2:4">
      <c r="B1129" s="8">
        <v>341702</v>
      </c>
      <c r="C1129" s="8" t="s">
        <v>1118</v>
      </c>
      <c r="D1129" s="6"/>
    </row>
    <row r="1130" spans="2:4">
      <c r="B1130" s="8">
        <v>341721</v>
      </c>
      <c r="C1130" s="8" t="s">
        <v>1119</v>
      </c>
      <c r="D1130" s="6"/>
    </row>
    <row r="1131" spans="2:4">
      <c r="B1131" s="8">
        <v>341722</v>
      </c>
      <c r="C1131" s="8" t="s">
        <v>1120</v>
      </c>
      <c r="D1131" s="6"/>
    </row>
    <row r="1132" spans="2:4">
      <c r="B1132" s="8">
        <v>341723</v>
      </c>
      <c r="C1132" s="8" t="s">
        <v>1121</v>
      </c>
      <c r="D1132" s="6"/>
    </row>
    <row r="1133" spans="2:4">
      <c r="B1133" s="5">
        <v>341800</v>
      </c>
      <c r="C1133" s="5" t="s">
        <v>1122</v>
      </c>
      <c r="D1133" s="6"/>
    </row>
    <row r="1134" spans="2:4">
      <c r="B1134" s="8">
        <v>341802</v>
      </c>
      <c r="C1134" s="8" t="s">
        <v>1123</v>
      </c>
      <c r="D1134" s="6"/>
    </row>
    <row r="1135" spans="2:4">
      <c r="B1135" s="8">
        <v>341821</v>
      </c>
      <c r="C1135" s="8" t="s">
        <v>1124</v>
      </c>
      <c r="D1135" s="6"/>
    </row>
    <row r="1136" spans="2:4">
      <c r="B1136" s="8">
        <v>341822</v>
      </c>
      <c r="C1136" s="8" t="s">
        <v>1125</v>
      </c>
      <c r="D1136" s="6"/>
    </row>
    <row r="1137" spans="2:4">
      <c r="B1137" s="8">
        <v>341823</v>
      </c>
      <c r="C1137" s="8" t="s">
        <v>1126</v>
      </c>
      <c r="D1137" s="6"/>
    </row>
    <row r="1138" spans="2:4">
      <c r="B1138" s="8">
        <v>341824</v>
      </c>
      <c r="C1138" s="8" t="s">
        <v>1127</v>
      </c>
      <c r="D1138" s="6"/>
    </row>
    <row r="1139" spans="2:4">
      <c r="B1139" s="8">
        <v>341825</v>
      </c>
      <c r="C1139" s="8" t="s">
        <v>1128</v>
      </c>
      <c r="D1139" s="6"/>
    </row>
    <row r="1140" spans="2:4">
      <c r="B1140" s="8">
        <v>341881</v>
      </c>
      <c r="C1140" s="8" t="s">
        <v>1129</v>
      </c>
      <c r="D1140" s="6"/>
    </row>
    <row r="1141" spans="2:4">
      <c r="B1141" s="5">
        <v>350000</v>
      </c>
      <c r="C1141" s="5" t="s">
        <v>1130</v>
      </c>
      <c r="D1141" s="6"/>
    </row>
    <row r="1142" spans="2:4">
      <c r="B1142" s="5">
        <v>350100</v>
      </c>
      <c r="C1142" s="5" t="s">
        <v>1131</v>
      </c>
      <c r="D1142" s="6"/>
    </row>
    <row r="1143" spans="2:4">
      <c r="B1143" s="8">
        <v>350102</v>
      </c>
      <c r="C1143" s="8" t="s">
        <v>807</v>
      </c>
      <c r="D1143" s="6"/>
    </row>
    <row r="1144" spans="2:4">
      <c r="B1144" s="8">
        <v>350103</v>
      </c>
      <c r="C1144" s="8" t="s">
        <v>1132</v>
      </c>
      <c r="D1144" s="6"/>
    </row>
    <row r="1145" spans="2:4">
      <c r="B1145" s="8">
        <v>350104</v>
      </c>
      <c r="C1145" s="8" t="s">
        <v>1133</v>
      </c>
      <c r="D1145" s="6"/>
    </row>
    <row r="1146" spans="2:4">
      <c r="B1146" s="8">
        <v>350105</v>
      </c>
      <c r="C1146" s="8" t="s">
        <v>1134</v>
      </c>
      <c r="D1146" s="6"/>
    </row>
    <row r="1147" spans="2:4">
      <c r="B1147" s="8">
        <v>350111</v>
      </c>
      <c r="C1147" s="8" t="s">
        <v>1135</v>
      </c>
      <c r="D1147" s="6"/>
    </row>
    <row r="1148" spans="2:4">
      <c r="B1148" s="8">
        <v>350112</v>
      </c>
      <c r="C1148" s="8" t="s">
        <v>1136</v>
      </c>
      <c r="D1148" s="6"/>
    </row>
    <row r="1149" spans="2:4">
      <c r="B1149" s="8">
        <v>350121</v>
      </c>
      <c r="C1149" s="8" t="s">
        <v>1137</v>
      </c>
      <c r="D1149" s="6"/>
    </row>
    <row r="1150" spans="2:4">
      <c r="B1150" s="8">
        <v>350122</v>
      </c>
      <c r="C1150" s="8" t="s">
        <v>1138</v>
      </c>
      <c r="D1150" s="6"/>
    </row>
    <row r="1151" spans="2:4">
      <c r="B1151" s="8">
        <v>350123</v>
      </c>
      <c r="C1151" s="8" t="s">
        <v>1139</v>
      </c>
      <c r="D1151" s="6"/>
    </row>
    <row r="1152" spans="2:4">
      <c r="B1152" s="8">
        <v>350124</v>
      </c>
      <c r="C1152" s="8" t="s">
        <v>1140</v>
      </c>
      <c r="D1152" s="6"/>
    </row>
    <row r="1153" spans="2:4">
      <c r="B1153" s="8">
        <v>350125</v>
      </c>
      <c r="C1153" s="8" t="s">
        <v>1141</v>
      </c>
      <c r="D1153" s="6"/>
    </row>
    <row r="1154" spans="2:4">
      <c r="B1154" s="8">
        <v>350128</v>
      </c>
      <c r="C1154" s="8" t="s">
        <v>1142</v>
      </c>
      <c r="D1154" s="6"/>
    </row>
    <row r="1155" spans="2:4">
      <c r="B1155" s="8">
        <v>350181</v>
      </c>
      <c r="C1155" s="8" t="s">
        <v>1143</v>
      </c>
      <c r="D1155" s="6"/>
    </row>
    <row r="1156" spans="2:4">
      <c r="B1156" s="5">
        <v>350200</v>
      </c>
      <c r="C1156" s="5" t="s">
        <v>1144</v>
      </c>
      <c r="D1156" s="6"/>
    </row>
    <row r="1157" spans="2:4">
      <c r="B1157" s="8">
        <v>350203</v>
      </c>
      <c r="C1157" s="8" t="s">
        <v>1145</v>
      </c>
      <c r="D1157" s="6"/>
    </row>
    <row r="1158" spans="2:4">
      <c r="B1158" s="8">
        <v>350205</v>
      </c>
      <c r="C1158" s="8" t="s">
        <v>1146</v>
      </c>
      <c r="D1158" s="6"/>
    </row>
    <row r="1159" spans="2:4">
      <c r="B1159" s="8">
        <v>350206</v>
      </c>
      <c r="C1159" s="8" t="s">
        <v>1147</v>
      </c>
      <c r="D1159" s="6"/>
    </row>
    <row r="1160" spans="2:4">
      <c r="B1160" s="8">
        <v>350211</v>
      </c>
      <c r="C1160" s="8" t="s">
        <v>1148</v>
      </c>
      <c r="D1160" s="6"/>
    </row>
    <row r="1161" spans="2:4">
      <c r="B1161" s="8">
        <v>350212</v>
      </c>
      <c r="C1161" s="8" t="s">
        <v>1149</v>
      </c>
      <c r="D1161" s="6"/>
    </row>
    <row r="1162" spans="2:4">
      <c r="B1162" s="8">
        <v>350213</v>
      </c>
      <c r="C1162" s="8" t="s">
        <v>1150</v>
      </c>
      <c r="D1162" s="6"/>
    </row>
    <row r="1163" spans="2:4">
      <c r="B1163" s="5">
        <v>350300</v>
      </c>
      <c r="C1163" s="5" t="s">
        <v>1151</v>
      </c>
      <c r="D1163" s="6"/>
    </row>
    <row r="1164" spans="2:4">
      <c r="B1164" s="8">
        <v>350302</v>
      </c>
      <c r="C1164" s="8" t="s">
        <v>1152</v>
      </c>
      <c r="D1164" s="6"/>
    </row>
    <row r="1165" spans="2:4">
      <c r="B1165" s="8">
        <v>350303</v>
      </c>
      <c r="C1165" s="8" t="s">
        <v>1153</v>
      </c>
      <c r="D1165" s="6"/>
    </row>
    <row r="1166" spans="2:4">
      <c r="B1166" s="8">
        <v>350304</v>
      </c>
      <c r="C1166" s="8" t="s">
        <v>1154</v>
      </c>
      <c r="D1166" s="6"/>
    </row>
    <row r="1167" spans="2:4">
      <c r="B1167" s="8">
        <v>350305</v>
      </c>
      <c r="C1167" s="8" t="s">
        <v>1155</v>
      </c>
      <c r="D1167" s="6"/>
    </row>
    <row r="1168" spans="2:4">
      <c r="B1168" s="8">
        <v>350322</v>
      </c>
      <c r="C1168" s="8" t="s">
        <v>1156</v>
      </c>
      <c r="D1168" s="6"/>
    </row>
    <row r="1169" spans="2:4">
      <c r="B1169" s="5">
        <v>350400</v>
      </c>
      <c r="C1169" s="5" t="s">
        <v>1157</v>
      </c>
      <c r="D1169" s="6"/>
    </row>
    <row r="1170" spans="2:4">
      <c r="B1170" s="8">
        <v>350402</v>
      </c>
      <c r="C1170" s="8" t="s">
        <v>1158</v>
      </c>
      <c r="D1170" s="6"/>
    </row>
    <row r="1171" spans="2:4">
      <c r="B1171" s="8">
        <v>350403</v>
      </c>
      <c r="C1171" s="8" t="s">
        <v>1159</v>
      </c>
      <c r="D1171" s="6"/>
    </row>
    <row r="1172" spans="2:4">
      <c r="B1172" s="8">
        <v>350421</v>
      </c>
      <c r="C1172" s="8" t="s">
        <v>1160</v>
      </c>
      <c r="D1172" s="6"/>
    </row>
    <row r="1173" spans="2:4">
      <c r="B1173" s="8">
        <v>350423</v>
      </c>
      <c r="C1173" s="8" t="s">
        <v>1161</v>
      </c>
      <c r="D1173" s="6"/>
    </row>
    <row r="1174" spans="2:4">
      <c r="B1174" s="8">
        <v>350424</v>
      </c>
      <c r="C1174" s="8" t="s">
        <v>1162</v>
      </c>
      <c r="D1174" s="6"/>
    </row>
    <row r="1175" spans="2:4">
      <c r="B1175" s="8">
        <v>350425</v>
      </c>
      <c r="C1175" s="8" t="s">
        <v>1163</v>
      </c>
      <c r="D1175" s="6"/>
    </row>
    <row r="1176" spans="2:4">
      <c r="B1176" s="8">
        <v>350426</v>
      </c>
      <c r="C1176" s="8" t="s">
        <v>1164</v>
      </c>
      <c r="D1176" s="6"/>
    </row>
    <row r="1177" spans="2:4">
      <c r="B1177" s="8">
        <v>350427</v>
      </c>
      <c r="C1177" s="8" t="s">
        <v>1165</v>
      </c>
      <c r="D1177" s="6"/>
    </row>
    <row r="1178" spans="2:4">
      <c r="B1178" s="8">
        <v>350428</v>
      </c>
      <c r="C1178" s="8" t="s">
        <v>1166</v>
      </c>
      <c r="D1178" s="6"/>
    </row>
    <row r="1179" spans="2:4">
      <c r="B1179" s="8">
        <v>350429</v>
      </c>
      <c r="C1179" s="8" t="s">
        <v>1167</v>
      </c>
      <c r="D1179" s="6"/>
    </row>
    <row r="1180" spans="2:4">
      <c r="B1180" s="8">
        <v>350430</v>
      </c>
      <c r="C1180" s="8" t="s">
        <v>1168</v>
      </c>
      <c r="D1180" s="6"/>
    </row>
    <row r="1181" spans="2:4">
      <c r="B1181" s="8">
        <v>350481</v>
      </c>
      <c r="C1181" s="8" t="s">
        <v>1169</v>
      </c>
      <c r="D1181" s="6"/>
    </row>
    <row r="1182" spans="2:4">
      <c r="B1182" s="5">
        <v>350500</v>
      </c>
      <c r="C1182" s="5" t="s">
        <v>1170</v>
      </c>
      <c r="D1182" s="6"/>
    </row>
    <row r="1183" spans="2:4">
      <c r="B1183" s="8">
        <v>350502</v>
      </c>
      <c r="C1183" s="8" t="s">
        <v>1171</v>
      </c>
      <c r="D1183" s="6"/>
    </row>
    <row r="1184" spans="2:4">
      <c r="B1184" s="8">
        <v>350503</v>
      </c>
      <c r="C1184" s="8" t="s">
        <v>1172</v>
      </c>
      <c r="D1184" s="6"/>
    </row>
    <row r="1185" spans="2:4">
      <c r="B1185" s="8">
        <v>350504</v>
      </c>
      <c r="C1185" s="8" t="s">
        <v>1173</v>
      </c>
      <c r="D1185" s="6"/>
    </row>
    <row r="1186" spans="2:4">
      <c r="B1186" s="8">
        <v>350505</v>
      </c>
      <c r="C1186" s="8" t="s">
        <v>1174</v>
      </c>
      <c r="D1186" s="6"/>
    </row>
    <row r="1187" spans="2:4">
      <c r="B1187" s="8">
        <v>350521</v>
      </c>
      <c r="C1187" s="8" t="s">
        <v>1175</v>
      </c>
      <c r="D1187" s="6"/>
    </row>
    <row r="1188" spans="2:4">
      <c r="B1188" s="8">
        <v>350524</v>
      </c>
      <c r="C1188" s="8" t="s">
        <v>1176</v>
      </c>
      <c r="D1188" s="6"/>
    </row>
    <row r="1189" spans="2:4">
      <c r="B1189" s="8">
        <v>350525</v>
      </c>
      <c r="C1189" s="8" t="s">
        <v>1177</v>
      </c>
      <c r="D1189" s="6"/>
    </row>
    <row r="1190" spans="2:4">
      <c r="B1190" s="8">
        <v>350526</v>
      </c>
      <c r="C1190" s="8" t="s">
        <v>1178</v>
      </c>
      <c r="D1190" s="6"/>
    </row>
    <row r="1191" spans="2:4">
      <c r="B1191" s="8">
        <v>350527</v>
      </c>
      <c r="C1191" s="8" t="s">
        <v>1179</v>
      </c>
      <c r="D1191" s="6"/>
    </row>
    <row r="1192" spans="2:4">
      <c r="B1192" s="8">
        <v>350581</v>
      </c>
      <c r="C1192" s="8" t="s">
        <v>1180</v>
      </c>
      <c r="D1192" s="6"/>
    </row>
    <row r="1193" spans="2:4">
      <c r="B1193" s="8">
        <v>350582</v>
      </c>
      <c r="C1193" s="8" t="s">
        <v>1181</v>
      </c>
      <c r="D1193" s="6"/>
    </row>
    <row r="1194" spans="2:4">
      <c r="B1194" s="8">
        <v>350583</v>
      </c>
      <c r="C1194" s="8" t="s">
        <v>1182</v>
      </c>
      <c r="D1194" s="6"/>
    </row>
    <row r="1195" spans="2:4">
      <c r="B1195" s="5">
        <v>350600</v>
      </c>
      <c r="C1195" s="5" t="s">
        <v>1183</v>
      </c>
      <c r="D1195" s="6"/>
    </row>
    <row r="1196" spans="2:4">
      <c r="B1196" s="8">
        <v>350602</v>
      </c>
      <c r="C1196" s="8" t="s">
        <v>1184</v>
      </c>
      <c r="D1196" s="6"/>
    </row>
    <row r="1197" spans="2:4">
      <c r="B1197" s="8">
        <v>350603</v>
      </c>
      <c r="C1197" s="8" t="s">
        <v>1185</v>
      </c>
      <c r="D1197" s="6"/>
    </row>
    <row r="1198" spans="2:4">
      <c r="B1198" s="8">
        <v>350622</v>
      </c>
      <c r="C1198" s="8" t="s">
        <v>1186</v>
      </c>
      <c r="D1198" s="6"/>
    </row>
    <row r="1199" spans="2:4">
      <c r="B1199" s="8">
        <v>350623</v>
      </c>
      <c r="C1199" s="8" t="s">
        <v>1187</v>
      </c>
      <c r="D1199" s="6"/>
    </row>
    <row r="1200" spans="2:4">
      <c r="B1200" s="8">
        <v>350624</v>
      </c>
      <c r="C1200" s="8" t="s">
        <v>1188</v>
      </c>
      <c r="D1200" s="6"/>
    </row>
    <row r="1201" spans="2:4">
      <c r="B1201" s="8">
        <v>350625</v>
      </c>
      <c r="C1201" s="8" t="s">
        <v>1189</v>
      </c>
      <c r="D1201" s="6"/>
    </row>
    <row r="1202" spans="2:4">
      <c r="B1202" s="8">
        <v>350626</v>
      </c>
      <c r="C1202" s="8" t="s">
        <v>1190</v>
      </c>
      <c r="D1202" s="6"/>
    </row>
    <row r="1203" spans="2:4">
      <c r="B1203" s="8">
        <v>350627</v>
      </c>
      <c r="C1203" s="8" t="s">
        <v>1191</v>
      </c>
      <c r="D1203" s="6"/>
    </row>
    <row r="1204" spans="2:4">
      <c r="B1204" s="8">
        <v>350628</v>
      </c>
      <c r="C1204" s="8" t="s">
        <v>1192</v>
      </c>
      <c r="D1204" s="6"/>
    </row>
    <row r="1205" spans="2:4">
      <c r="B1205" s="8">
        <v>350629</v>
      </c>
      <c r="C1205" s="8" t="s">
        <v>1193</v>
      </c>
      <c r="D1205" s="6"/>
    </row>
    <row r="1206" spans="2:4">
      <c r="B1206" s="8">
        <v>350681</v>
      </c>
      <c r="C1206" s="8" t="s">
        <v>1194</v>
      </c>
      <c r="D1206" s="6"/>
    </row>
    <row r="1207" spans="2:4">
      <c r="B1207" s="5">
        <v>350700</v>
      </c>
      <c r="C1207" s="5" t="s">
        <v>1195</v>
      </c>
      <c r="D1207" s="6"/>
    </row>
    <row r="1208" spans="2:4">
      <c r="B1208" s="8">
        <v>350702</v>
      </c>
      <c r="C1208" s="8" t="s">
        <v>1196</v>
      </c>
      <c r="D1208" s="6"/>
    </row>
    <row r="1209" spans="2:4">
      <c r="B1209" s="8">
        <v>350703</v>
      </c>
      <c r="C1209" s="8" t="s">
        <v>1197</v>
      </c>
      <c r="D1209" s="6"/>
    </row>
    <row r="1210" spans="2:4">
      <c r="B1210" s="8">
        <v>350721</v>
      </c>
      <c r="C1210" s="8" t="s">
        <v>1198</v>
      </c>
      <c r="D1210" s="6"/>
    </row>
    <row r="1211" spans="2:4">
      <c r="B1211" s="8">
        <v>350722</v>
      </c>
      <c r="C1211" s="8" t="s">
        <v>1199</v>
      </c>
      <c r="D1211" s="6"/>
    </row>
    <row r="1212" spans="2:4">
      <c r="B1212" s="8">
        <v>350723</v>
      </c>
      <c r="C1212" s="8" t="s">
        <v>1200</v>
      </c>
      <c r="D1212" s="6"/>
    </row>
    <row r="1213" spans="2:4">
      <c r="B1213" s="8">
        <v>350724</v>
      </c>
      <c r="C1213" s="8" t="s">
        <v>1201</v>
      </c>
      <c r="D1213" s="6"/>
    </row>
    <row r="1214" spans="2:4">
      <c r="B1214" s="8">
        <v>350725</v>
      </c>
      <c r="C1214" s="8" t="s">
        <v>1202</v>
      </c>
      <c r="D1214" s="6"/>
    </row>
    <row r="1215" spans="2:4">
      <c r="B1215" s="8">
        <v>350781</v>
      </c>
      <c r="C1215" s="8" t="s">
        <v>1203</v>
      </c>
      <c r="D1215" s="6"/>
    </row>
    <row r="1216" spans="2:4">
      <c r="B1216" s="8">
        <v>350782</v>
      </c>
      <c r="C1216" s="8" t="s">
        <v>1204</v>
      </c>
      <c r="D1216" s="6"/>
    </row>
    <row r="1217" spans="2:4">
      <c r="B1217" s="8">
        <v>350783</v>
      </c>
      <c r="C1217" s="8" t="s">
        <v>1205</v>
      </c>
      <c r="D1217" s="6"/>
    </row>
    <row r="1218" spans="2:4">
      <c r="B1218" s="5">
        <v>350800</v>
      </c>
      <c r="C1218" s="5" t="s">
        <v>1206</v>
      </c>
      <c r="D1218" s="6"/>
    </row>
    <row r="1219" spans="2:4">
      <c r="B1219" s="8">
        <v>350802</v>
      </c>
      <c r="C1219" s="8" t="s">
        <v>1207</v>
      </c>
      <c r="D1219" s="6"/>
    </row>
    <row r="1220" spans="2:4">
      <c r="B1220" s="8">
        <v>350803</v>
      </c>
      <c r="C1220" s="8" t="s">
        <v>1208</v>
      </c>
      <c r="D1220" s="6"/>
    </row>
    <row r="1221" spans="2:4">
      <c r="B1221" s="8">
        <v>350821</v>
      </c>
      <c r="C1221" s="8" t="s">
        <v>1209</v>
      </c>
      <c r="D1221" s="6"/>
    </row>
    <row r="1222" spans="2:4">
      <c r="B1222" s="8">
        <v>350823</v>
      </c>
      <c r="C1222" s="8" t="s">
        <v>1210</v>
      </c>
      <c r="D1222" s="6"/>
    </row>
    <row r="1223" spans="2:4">
      <c r="B1223" s="8">
        <v>350824</v>
      </c>
      <c r="C1223" s="8" t="s">
        <v>1211</v>
      </c>
      <c r="D1223" s="6"/>
    </row>
    <row r="1224" spans="2:4">
      <c r="B1224" s="8">
        <v>350825</v>
      </c>
      <c r="C1224" s="8" t="s">
        <v>1212</v>
      </c>
      <c r="D1224" s="6"/>
    </row>
    <row r="1225" spans="2:4">
      <c r="B1225" s="8">
        <v>350881</v>
      </c>
      <c r="C1225" s="8" t="s">
        <v>1213</v>
      </c>
      <c r="D1225" s="6"/>
    </row>
    <row r="1226" spans="2:4">
      <c r="B1226" s="5">
        <v>350900</v>
      </c>
      <c r="C1226" s="5" t="s">
        <v>1214</v>
      </c>
      <c r="D1226" s="6"/>
    </row>
    <row r="1227" spans="2:4">
      <c r="B1227" s="8">
        <v>350902</v>
      </c>
      <c r="C1227" s="8" t="s">
        <v>1215</v>
      </c>
      <c r="D1227" s="6"/>
    </row>
    <row r="1228" spans="2:4">
      <c r="B1228" s="8">
        <v>350921</v>
      </c>
      <c r="C1228" s="8" t="s">
        <v>1216</v>
      </c>
      <c r="D1228" s="6"/>
    </row>
    <row r="1229" spans="2:4">
      <c r="B1229" s="8">
        <v>350922</v>
      </c>
      <c r="C1229" s="8" t="s">
        <v>1217</v>
      </c>
      <c r="D1229" s="6"/>
    </row>
    <row r="1230" spans="2:4">
      <c r="B1230" s="8">
        <v>350923</v>
      </c>
      <c r="C1230" s="8" t="s">
        <v>1218</v>
      </c>
      <c r="D1230" s="6"/>
    </row>
    <row r="1231" spans="2:4">
      <c r="B1231" s="8">
        <v>350924</v>
      </c>
      <c r="C1231" s="8" t="s">
        <v>1219</v>
      </c>
      <c r="D1231" s="6"/>
    </row>
    <row r="1232" spans="2:4">
      <c r="B1232" s="8">
        <v>350925</v>
      </c>
      <c r="C1232" s="8" t="s">
        <v>1220</v>
      </c>
      <c r="D1232" s="6"/>
    </row>
    <row r="1233" spans="2:4">
      <c r="B1233" s="8">
        <v>350926</v>
      </c>
      <c r="C1233" s="8" t="s">
        <v>1221</v>
      </c>
      <c r="D1233" s="6"/>
    </row>
    <row r="1234" spans="2:4">
      <c r="B1234" s="8">
        <v>350981</v>
      </c>
      <c r="C1234" s="8" t="s">
        <v>1222</v>
      </c>
      <c r="D1234" s="6"/>
    </row>
    <row r="1235" spans="2:4">
      <c r="B1235" s="8">
        <v>350982</v>
      </c>
      <c r="C1235" s="8" t="s">
        <v>1223</v>
      </c>
      <c r="D1235" s="6"/>
    </row>
    <row r="1236" spans="2:4">
      <c r="B1236" s="5">
        <v>360000</v>
      </c>
      <c r="C1236" s="5" t="s">
        <v>1224</v>
      </c>
      <c r="D1236" s="6"/>
    </row>
    <row r="1237" spans="2:4">
      <c r="B1237" s="5">
        <v>360100</v>
      </c>
      <c r="C1237" s="5" t="s">
        <v>1225</v>
      </c>
      <c r="D1237" s="6"/>
    </row>
    <row r="1238" spans="2:4">
      <c r="B1238" s="8">
        <v>360102</v>
      </c>
      <c r="C1238" s="8" t="s">
        <v>1226</v>
      </c>
      <c r="D1238" s="6"/>
    </row>
    <row r="1239" spans="2:4">
      <c r="B1239" s="8">
        <v>360103</v>
      </c>
      <c r="C1239" s="8" t="s">
        <v>915</v>
      </c>
      <c r="D1239" s="6"/>
    </row>
    <row r="1240" spans="2:4">
      <c r="B1240" s="8">
        <v>360104</v>
      </c>
      <c r="C1240" s="8" t="s">
        <v>1227</v>
      </c>
      <c r="D1240" s="6"/>
    </row>
    <row r="1241" spans="2:4">
      <c r="B1241" s="8">
        <v>360105</v>
      </c>
      <c r="C1241" s="8" t="s">
        <v>1228</v>
      </c>
      <c r="D1241" s="6"/>
    </row>
    <row r="1242" spans="2:4">
      <c r="B1242" s="8">
        <v>360111</v>
      </c>
      <c r="C1242" s="8" t="s">
        <v>1229</v>
      </c>
      <c r="D1242" s="6"/>
    </row>
    <row r="1243" spans="2:4">
      <c r="B1243" s="8">
        <v>360112</v>
      </c>
      <c r="C1243" s="8" t="s">
        <v>1230</v>
      </c>
      <c r="D1243" s="6"/>
    </row>
    <row r="1244" spans="2:4">
      <c r="B1244" s="8">
        <v>360121</v>
      </c>
      <c r="C1244" s="8" t="s">
        <v>1231</v>
      </c>
      <c r="D1244" s="6"/>
    </row>
    <row r="1245" spans="2:4">
      <c r="B1245" s="8">
        <v>360123</v>
      </c>
      <c r="C1245" s="8" t="s">
        <v>1232</v>
      </c>
      <c r="D1245" s="6"/>
    </row>
    <row r="1246" spans="2:4">
      <c r="B1246" s="8">
        <v>360124</v>
      </c>
      <c r="C1246" s="8" t="s">
        <v>1233</v>
      </c>
      <c r="D1246" s="6"/>
    </row>
    <row r="1247" spans="2:4">
      <c r="B1247" s="5">
        <v>360200</v>
      </c>
      <c r="C1247" s="5" t="s">
        <v>1234</v>
      </c>
      <c r="D1247" s="6"/>
    </row>
    <row r="1248" spans="2:4">
      <c r="B1248" s="8">
        <v>360202</v>
      </c>
      <c r="C1248" s="8" t="s">
        <v>1235</v>
      </c>
      <c r="D1248" s="6"/>
    </row>
    <row r="1249" spans="2:4">
      <c r="B1249" s="8">
        <v>360203</v>
      </c>
      <c r="C1249" s="8" t="s">
        <v>1236</v>
      </c>
      <c r="D1249" s="6"/>
    </row>
    <row r="1250" spans="2:4">
      <c r="B1250" s="8">
        <v>360222</v>
      </c>
      <c r="C1250" s="8" t="s">
        <v>1237</v>
      </c>
      <c r="D1250" s="6"/>
    </row>
    <row r="1251" spans="2:4">
      <c r="B1251" s="8">
        <v>360281</v>
      </c>
      <c r="C1251" s="8" t="s">
        <v>1238</v>
      </c>
      <c r="D1251" s="6"/>
    </row>
    <row r="1252" spans="2:4">
      <c r="B1252" s="5">
        <v>360300</v>
      </c>
      <c r="C1252" s="5" t="s">
        <v>1239</v>
      </c>
      <c r="D1252" s="6"/>
    </row>
    <row r="1253" spans="2:4">
      <c r="B1253" s="8">
        <v>360302</v>
      </c>
      <c r="C1253" s="8" t="s">
        <v>1240</v>
      </c>
      <c r="D1253" s="6"/>
    </row>
    <row r="1254" spans="2:4">
      <c r="B1254" s="8">
        <v>360313</v>
      </c>
      <c r="C1254" s="8" t="s">
        <v>1241</v>
      </c>
      <c r="D1254" s="6"/>
    </row>
    <row r="1255" spans="2:4">
      <c r="B1255" s="8">
        <v>360321</v>
      </c>
      <c r="C1255" s="8" t="s">
        <v>1242</v>
      </c>
      <c r="D1255" s="6"/>
    </row>
    <row r="1256" spans="2:4">
      <c r="B1256" s="8">
        <v>360322</v>
      </c>
      <c r="C1256" s="8" t="s">
        <v>1243</v>
      </c>
      <c r="D1256" s="6"/>
    </row>
    <row r="1257" spans="2:4">
      <c r="B1257" s="8">
        <v>360323</v>
      </c>
      <c r="C1257" s="8" t="s">
        <v>1244</v>
      </c>
      <c r="D1257" s="6"/>
    </row>
    <row r="1258" spans="2:4">
      <c r="B1258" s="5">
        <v>360400</v>
      </c>
      <c r="C1258" s="5" t="s">
        <v>1245</v>
      </c>
      <c r="D1258" s="6"/>
    </row>
    <row r="1259" spans="2:4">
      <c r="B1259" s="8">
        <v>360402</v>
      </c>
      <c r="C1259" s="8" t="s">
        <v>1246</v>
      </c>
      <c r="D1259" s="6"/>
    </row>
    <row r="1260" spans="2:4">
      <c r="B1260" s="8">
        <v>360403</v>
      </c>
      <c r="C1260" s="8" t="s">
        <v>1247</v>
      </c>
      <c r="D1260" s="6"/>
    </row>
    <row r="1261" spans="2:4">
      <c r="B1261" s="8">
        <v>360404</v>
      </c>
      <c r="C1261" s="8" t="s">
        <v>1248</v>
      </c>
      <c r="D1261" s="6"/>
    </row>
    <row r="1262" spans="2:4">
      <c r="B1262" s="8">
        <v>360423</v>
      </c>
      <c r="C1262" s="8" t="s">
        <v>1249</v>
      </c>
      <c r="D1262" s="6"/>
    </row>
    <row r="1263" spans="2:4">
      <c r="B1263" s="8">
        <v>360424</v>
      </c>
      <c r="C1263" s="8" t="s">
        <v>1250</v>
      </c>
      <c r="D1263" s="6"/>
    </row>
    <row r="1264" spans="2:4">
      <c r="B1264" s="8">
        <v>360425</v>
      </c>
      <c r="C1264" s="8" t="s">
        <v>1251</v>
      </c>
      <c r="D1264" s="6"/>
    </row>
    <row r="1265" spans="2:4">
      <c r="B1265" s="8">
        <v>360426</v>
      </c>
      <c r="C1265" s="8" t="s">
        <v>1252</v>
      </c>
      <c r="D1265" s="6"/>
    </row>
    <row r="1266" spans="2:4">
      <c r="B1266" s="8">
        <v>360428</v>
      </c>
      <c r="C1266" s="8" t="s">
        <v>1253</v>
      </c>
      <c r="D1266" s="6"/>
    </row>
    <row r="1267" spans="2:4">
      <c r="B1267" s="8">
        <v>360429</v>
      </c>
      <c r="C1267" s="8" t="s">
        <v>1254</v>
      </c>
      <c r="D1267" s="6"/>
    </row>
    <row r="1268" spans="2:4">
      <c r="B1268" s="8">
        <v>360430</v>
      </c>
      <c r="C1268" s="8" t="s">
        <v>1255</v>
      </c>
      <c r="D1268" s="6"/>
    </row>
    <row r="1269" spans="2:4">
      <c r="B1269" s="8">
        <v>360481</v>
      </c>
      <c r="C1269" s="8" t="s">
        <v>1256</v>
      </c>
      <c r="D1269" s="6"/>
    </row>
    <row r="1270" spans="2:4">
      <c r="B1270" s="8">
        <v>360482</v>
      </c>
      <c r="C1270" s="8" t="s">
        <v>1257</v>
      </c>
      <c r="D1270" s="6"/>
    </row>
    <row r="1271" spans="2:4">
      <c r="B1271" s="8">
        <v>360483</v>
      </c>
      <c r="C1271" s="8" t="s">
        <v>1258</v>
      </c>
      <c r="D1271" s="6"/>
    </row>
    <row r="1272" spans="2:4">
      <c r="B1272" s="5">
        <v>360500</v>
      </c>
      <c r="C1272" s="5" t="s">
        <v>1259</v>
      </c>
      <c r="D1272" s="6"/>
    </row>
    <row r="1273" spans="2:4">
      <c r="B1273" s="8">
        <v>360502</v>
      </c>
      <c r="C1273" s="8" t="s">
        <v>1260</v>
      </c>
      <c r="D1273" s="6"/>
    </row>
    <row r="1274" spans="2:4">
      <c r="B1274" s="8">
        <v>360521</v>
      </c>
      <c r="C1274" s="8" t="s">
        <v>1261</v>
      </c>
      <c r="D1274" s="6"/>
    </row>
    <row r="1275" spans="2:4">
      <c r="B1275" s="5">
        <v>360600</v>
      </c>
      <c r="C1275" s="5" t="s">
        <v>1262</v>
      </c>
      <c r="D1275" s="6"/>
    </row>
    <row r="1276" spans="2:4">
      <c r="B1276" s="8">
        <v>360602</v>
      </c>
      <c r="C1276" s="8" t="s">
        <v>1263</v>
      </c>
      <c r="D1276" s="6"/>
    </row>
    <row r="1277" spans="2:4">
      <c r="B1277" s="8">
        <v>360603</v>
      </c>
      <c r="C1277" s="8" t="s">
        <v>1264</v>
      </c>
      <c r="D1277" s="6"/>
    </row>
    <row r="1278" spans="2:4">
      <c r="B1278" s="8">
        <v>360681</v>
      </c>
      <c r="C1278" s="8" t="s">
        <v>1265</v>
      </c>
      <c r="D1278" s="6"/>
    </row>
    <row r="1279" spans="2:4">
      <c r="B1279" s="5">
        <v>360700</v>
      </c>
      <c r="C1279" s="5" t="s">
        <v>1266</v>
      </c>
      <c r="D1279" s="6"/>
    </row>
    <row r="1280" spans="2:4">
      <c r="B1280" s="8">
        <v>360702</v>
      </c>
      <c r="C1280" s="8" t="s">
        <v>1267</v>
      </c>
      <c r="D1280" s="6"/>
    </row>
    <row r="1281" spans="2:4">
      <c r="B1281" s="8">
        <v>360703</v>
      </c>
      <c r="C1281" s="8" t="s">
        <v>1268</v>
      </c>
      <c r="D1281" s="6"/>
    </row>
    <row r="1282" spans="2:4">
      <c r="B1282" s="8">
        <v>360704</v>
      </c>
      <c r="C1282" s="8" t="s">
        <v>1269</v>
      </c>
      <c r="D1282" s="6"/>
    </row>
    <row r="1283" spans="2:4">
      <c r="B1283" s="8">
        <v>360722</v>
      </c>
      <c r="C1283" s="8" t="s">
        <v>1270</v>
      </c>
      <c r="D1283" s="6"/>
    </row>
    <row r="1284" spans="2:4">
      <c r="B1284" s="8">
        <v>360723</v>
      </c>
      <c r="C1284" s="8" t="s">
        <v>1271</v>
      </c>
      <c r="D1284" s="6"/>
    </row>
    <row r="1285" spans="2:4">
      <c r="B1285" s="8">
        <v>360724</v>
      </c>
      <c r="C1285" s="8" t="s">
        <v>1272</v>
      </c>
      <c r="D1285" s="6"/>
    </row>
    <row r="1286" spans="2:4">
      <c r="B1286" s="8">
        <v>360725</v>
      </c>
      <c r="C1286" s="8" t="s">
        <v>1273</v>
      </c>
      <c r="D1286" s="6"/>
    </row>
    <row r="1287" spans="2:4">
      <c r="B1287" s="8">
        <v>360726</v>
      </c>
      <c r="C1287" s="8" t="s">
        <v>1274</v>
      </c>
      <c r="D1287" s="6"/>
    </row>
    <row r="1288" spans="2:4">
      <c r="B1288" s="8">
        <v>360727</v>
      </c>
      <c r="C1288" s="8" t="s">
        <v>1275</v>
      </c>
      <c r="D1288" s="6"/>
    </row>
    <row r="1289" spans="2:4">
      <c r="B1289" s="8">
        <v>360728</v>
      </c>
      <c r="C1289" s="8" t="s">
        <v>1276</v>
      </c>
      <c r="D1289" s="6"/>
    </row>
    <row r="1290" spans="2:4">
      <c r="B1290" s="8">
        <v>360729</v>
      </c>
      <c r="C1290" s="8" t="s">
        <v>1277</v>
      </c>
      <c r="D1290" s="6"/>
    </row>
    <row r="1291" spans="2:4">
      <c r="B1291" s="8">
        <v>360730</v>
      </c>
      <c r="C1291" s="8" t="s">
        <v>1278</v>
      </c>
      <c r="D1291" s="6"/>
    </row>
    <row r="1292" spans="2:4">
      <c r="B1292" s="8">
        <v>360731</v>
      </c>
      <c r="C1292" s="8" t="s">
        <v>1279</v>
      </c>
      <c r="D1292" s="6"/>
    </row>
    <row r="1293" spans="2:4">
      <c r="B1293" s="8">
        <v>360732</v>
      </c>
      <c r="C1293" s="8" t="s">
        <v>1280</v>
      </c>
      <c r="D1293" s="6"/>
    </row>
    <row r="1294" spans="2:4">
      <c r="B1294" s="8">
        <v>360733</v>
      </c>
      <c r="C1294" s="8" t="s">
        <v>1281</v>
      </c>
      <c r="D1294" s="6"/>
    </row>
    <row r="1295" spans="2:4">
      <c r="B1295" s="8">
        <v>360734</v>
      </c>
      <c r="C1295" s="8" t="s">
        <v>1282</v>
      </c>
      <c r="D1295" s="6"/>
    </row>
    <row r="1296" spans="2:4">
      <c r="B1296" s="8">
        <v>360735</v>
      </c>
      <c r="C1296" s="8" t="s">
        <v>1283</v>
      </c>
      <c r="D1296" s="6"/>
    </row>
    <row r="1297" spans="2:4">
      <c r="B1297" s="8">
        <v>360781</v>
      </c>
      <c r="C1297" s="8" t="s">
        <v>1284</v>
      </c>
      <c r="D1297" s="6"/>
    </row>
    <row r="1298" spans="2:4">
      <c r="B1298" s="5">
        <v>360800</v>
      </c>
      <c r="C1298" s="5" t="s">
        <v>1285</v>
      </c>
      <c r="D1298" s="6"/>
    </row>
    <row r="1299" spans="2:4">
      <c r="B1299" s="8">
        <v>360802</v>
      </c>
      <c r="C1299" s="8" t="s">
        <v>1286</v>
      </c>
      <c r="D1299" s="6"/>
    </row>
    <row r="1300" spans="2:4">
      <c r="B1300" s="8">
        <v>360803</v>
      </c>
      <c r="C1300" s="8" t="s">
        <v>1287</v>
      </c>
      <c r="D1300" s="6"/>
    </row>
    <row r="1301" spans="2:4">
      <c r="B1301" s="8">
        <v>360821</v>
      </c>
      <c r="C1301" s="8" t="s">
        <v>1288</v>
      </c>
      <c r="D1301" s="6"/>
    </row>
    <row r="1302" spans="2:4">
      <c r="B1302" s="8">
        <v>360822</v>
      </c>
      <c r="C1302" s="8" t="s">
        <v>1289</v>
      </c>
      <c r="D1302" s="6"/>
    </row>
    <row r="1303" spans="2:4">
      <c r="B1303" s="8">
        <v>360823</v>
      </c>
      <c r="C1303" s="8" t="s">
        <v>1290</v>
      </c>
      <c r="D1303" s="6"/>
    </row>
    <row r="1304" spans="2:4">
      <c r="B1304" s="8">
        <v>360824</v>
      </c>
      <c r="C1304" s="8" t="s">
        <v>1291</v>
      </c>
      <c r="D1304" s="6"/>
    </row>
    <row r="1305" spans="2:4">
      <c r="B1305" s="8">
        <v>360825</v>
      </c>
      <c r="C1305" s="8" t="s">
        <v>1292</v>
      </c>
      <c r="D1305" s="6"/>
    </row>
    <row r="1306" spans="2:4">
      <c r="B1306" s="8">
        <v>360826</v>
      </c>
      <c r="C1306" s="8" t="s">
        <v>1293</v>
      </c>
      <c r="D1306" s="6"/>
    </row>
    <row r="1307" spans="2:4">
      <c r="B1307" s="8">
        <v>360827</v>
      </c>
      <c r="C1307" s="8" t="s">
        <v>1294</v>
      </c>
      <c r="D1307" s="6"/>
    </row>
    <row r="1308" spans="2:4">
      <c r="B1308" s="8">
        <v>360828</v>
      </c>
      <c r="C1308" s="8" t="s">
        <v>1295</v>
      </c>
      <c r="D1308" s="6"/>
    </row>
    <row r="1309" spans="2:4">
      <c r="B1309" s="8">
        <v>360829</v>
      </c>
      <c r="C1309" s="8" t="s">
        <v>1296</v>
      </c>
      <c r="D1309" s="6"/>
    </row>
    <row r="1310" spans="2:4">
      <c r="B1310" s="8">
        <v>360830</v>
      </c>
      <c r="C1310" s="8" t="s">
        <v>1297</v>
      </c>
      <c r="D1310" s="6"/>
    </row>
    <row r="1311" spans="2:4">
      <c r="B1311" s="8">
        <v>360881</v>
      </c>
      <c r="C1311" s="8" t="s">
        <v>1298</v>
      </c>
      <c r="D1311" s="6"/>
    </row>
    <row r="1312" spans="2:4">
      <c r="B1312" s="5">
        <v>360900</v>
      </c>
      <c r="C1312" s="5" t="s">
        <v>1299</v>
      </c>
      <c r="D1312" s="6"/>
    </row>
    <row r="1313" spans="2:4">
      <c r="B1313" s="8">
        <v>360902</v>
      </c>
      <c r="C1313" s="8" t="s">
        <v>1300</v>
      </c>
      <c r="D1313" s="6"/>
    </row>
    <row r="1314" spans="2:4">
      <c r="B1314" s="8">
        <v>360921</v>
      </c>
      <c r="C1314" s="8" t="s">
        <v>1301</v>
      </c>
      <c r="D1314" s="6"/>
    </row>
    <row r="1315" spans="2:4">
      <c r="B1315" s="8">
        <v>360922</v>
      </c>
      <c r="C1315" s="8" t="s">
        <v>1302</v>
      </c>
      <c r="D1315" s="6"/>
    </row>
    <row r="1316" spans="2:4">
      <c r="B1316" s="8">
        <v>360923</v>
      </c>
      <c r="C1316" s="8" t="s">
        <v>1303</v>
      </c>
      <c r="D1316" s="6"/>
    </row>
    <row r="1317" spans="2:4">
      <c r="B1317" s="8">
        <v>360924</v>
      </c>
      <c r="C1317" s="8" t="s">
        <v>1304</v>
      </c>
      <c r="D1317" s="6"/>
    </row>
    <row r="1318" spans="2:4">
      <c r="B1318" s="8">
        <v>360925</v>
      </c>
      <c r="C1318" s="8" t="s">
        <v>1305</v>
      </c>
      <c r="D1318" s="6"/>
    </row>
    <row r="1319" spans="2:4">
      <c r="B1319" s="8">
        <v>360926</v>
      </c>
      <c r="C1319" s="8" t="s">
        <v>1306</v>
      </c>
      <c r="D1319" s="6"/>
    </row>
    <row r="1320" spans="2:4">
      <c r="B1320" s="8">
        <v>360981</v>
      </c>
      <c r="C1320" s="8" t="s">
        <v>1307</v>
      </c>
      <c r="D1320" s="6"/>
    </row>
    <row r="1321" spans="2:4">
      <c r="B1321" s="8">
        <v>360982</v>
      </c>
      <c r="C1321" s="8" t="s">
        <v>1308</v>
      </c>
      <c r="D1321" s="6"/>
    </row>
    <row r="1322" spans="2:4">
      <c r="B1322" s="8">
        <v>360983</v>
      </c>
      <c r="C1322" s="8" t="s">
        <v>1309</v>
      </c>
      <c r="D1322" s="6"/>
    </row>
    <row r="1323" spans="2:4">
      <c r="B1323" s="5">
        <v>361000</v>
      </c>
      <c r="C1323" s="5" t="s">
        <v>1310</v>
      </c>
      <c r="D1323" s="6"/>
    </row>
    <row r="1324" spans="2:4">
      <c r="B1324" s="8">
        <v>361002</v>
      </c>
      <c r="C1324" s="8" t="s">
        <v>1311</v>
      </c>
      <c r="D1324" s="6"/>
    </row>
    <row r="1325" spans="2:4">
      <c r="B1325" s="8">
        <v>361003</v>
      </c>
      <c r="C1325" s="8" t="s">
        <v>1312</v>
      </c>
      <c r="D1325" s="6"/>
    </row>
    <row r="1326" spans="2:4">
      <c r="B1326" s="8">
        <v>361021</v>
      </c>
      <c r="C1326" s="8" t="s">
        <v>1313</v>
      </c>
      <c r="D1326" s="6"/>
    </row>
    <row r="1327" spans="2:4">
      <c r="B1327" s="8">
        <v>361022</v>
      </c>
      <c r="C1327" s="8" t="s">
        <v>1314</v>
      </c>
      <c r="D1327" s="6"/>
    </row>
    <row r="1328" spans="2:4">
      <c r="B1328" s="8">
        <v>361023</v>
      </c>
      <c r="C1328" s="8" t="s">
        <v>1315</v>
      </c>
      <c r="D1328" s="6"/>
    </row>
    <row r="1329" spans="2:4">
      <c r="B1329" s="8">
        <v>361024</v>
      </c>
      <c r="C1329" s="8" t="s">
        <v>1316</v>
      </c>
      <c r="D1329" s="6"/>
    </row>
    <row r="1330" spans="2:4">
      <c r="B1330" s="8">
        <v>361025</v>
      </c>
      <c r="C1330" s="8" t="s">
        <v>1317</v>
      </c>
      <c r="D1330" s="6"/>
    </row>
    <row r="1331" spans="2:4">
      <c r="B1331" s="8">
        <v>361026</v>
      </c>
      <c r="C1331" s="8" t="s">
        <v>1318</v>
      </c>
      <c r="D1331" s="6"/>
    </row>
    <row r="1332" spans="2:4">
      <c r="B1332" s="8">
        <v>361027</v>
      </c>
      <c r="C1332" s="8" t="s">
        <v>1319</v>
      </c>
      <c r="D1332" s="6"/>
    </row>
    <row r="1333" spans="2:4">
      <c r="B1333" s="8">
        <v>361028</v>
      </c>
      <c r="C1333" s="8" t="s">
        <v>1320</v>
      </c>
      <c r="D1333" s="6"/>
    </row>
    <row r="1334" spans="2:4">
      <c r="B1334" s="8">
        <v>361030</v>
      </c>
      <c r="C1334" s="8" t="s">
        <v>1321</v>
      </c>
      <c r="D1334" s="6"/>
    </row>
    <row r="1335" spans="2:4">
      <c r="B1335" s="5">
        <v>361100</v>
      </c>
      <c r="C1335" s="5" t="s">
        <v>1322</v>
      </c>
      <c r="D1335" s="6"/>
    </row>
    <row r="1336" spans="2:4">
      <c r="B1336" s="8">
        <v>361102</v>
      </c>
      <c r="C1336" s="8" t="s">
        <v>1323</v>
      </c>
      <c r="D1336" s="6"/>
    </row>
    <row r="1337" spans="2:4">
      <c r="B1337" s="8">
        <v>361103</v>
      </c>
      <c r="C1337" s="8" t="s">
        <v>1324</v>
      </c>
      <c r="D1337" s="6"/>
    </row>
    <row r="1338" spans="2:4">
      <c r="B1338" s="8">
        <v>361121</v>
      </c>
      <c r="C1338" s="8" t="s">
        <v>1325</v>
      </c>
      <c r="D1338" s="6"/>
    </row>
    <row r="1339" spans="2:4">
      <c r="B1339" s="8">
        <v>361123</v>
      </c>
      <c r="C1339" s="8" t="s">
        <v>1326</v>
      </c>
      <c r="D1339" s="6"/>
    </row>
    <row r="1340" spans="2:4">
      <c r="B1340" s="8">
        <v>361124</v>
      </c>
      <c r="C1340" s="8" t="s">
        <v>1327</v>
      </c>
      <c r="D1340" s="6"/>
    </row>
    <row r="1341" spans="2:4">
      <c r="B1341" s="8">
        <v>361125</v>
      </c>
      <c r="C1341" s="8" t="s">
        <v>1328</v>
      </c>
      <c r="D1341" s="6"/>
    </row>
    <row r="1342" spans="2:4">
      <c r="B1342" s="8">
        <v>361126</v>
      </c>
      <c r="C1342" s="8" t="s">
        <v>1329</v>
      </c>
      <c r="D1342" s="6"/>
    </row>
    <row r="1343" spans="2:4">
      <c r="B1343" s="8">
        <v>361127</v>
      </c>
      <c r="C1343" s="8" t="s">
        <v>1330</v>
      </c>
      <c r="D1343" s="6"/>
    </row>
    <row r="1344" spans="2:4">
      <c r="B1344" s="8">
        <v>361128</v>
      </c>
      <c r="C1344" s="8" t="s">
        <v>1331</v>
      </c>
      <c r="D1344" s="6"/>
    </row>
    <row r="1345" spans="2:4">
      <c r="B1345" s="8">
        <v>361129</v>
      </c>
      <c r="C1345" s="8" t="s">
        <v>1332</v>
      </c>
      <c r="D1345" s="6"/>
    </row>
    <row r="1346" spans="2:4">
      <c r="B1346" s="8">
        <v>361130</v>
      </c>
      <c r="C1346" s="8" t="s">
        <v>1333</v>
      </c>
      <c r="D1346" s="6"/>
    </row>
    <row r="1347" spans="2:4">
      <c r="B1347" s="8">
        <v>361181</v>
      </c>
      <c r="C1347" s="8" t="s">
        <v>1334</v>
      </c>
      <c r="D1347" s="6"/>
    </row>
    <row r="1348" spans="2:4">
      <c r="B1348" s="5">
        <v>370000</v>
      </c>
      <c r="C1348" s="5" t="s">
        <v>1335</v>
      </c>
      <c r="D1348" s="6"/>
    </row>
    <row r="1349" spans="2:4">
      <c r="B1349" s="5">
        <v>370100</v>
      </c>
      <c r="C1349" s="5" t="s">
        <v>1336</v>
      </c>
      <c r="D1349" s="6"/>
    </row>
    <row r="1350" spans="2:4">
      <c r="B1350" s="8">
        <v>370102</v>
      </c>
      <c r="C1350" s="8" t="s">
        <v>1337</v>
      </c>
      <c r="D1350" s="6"/>
    </row>
    <row r="1351" spans="2:4">
      <c r="B1351" s="8">
        <v>370103</v>
      </c>
      <c r="C1351" s="8" t="s">
        <v>1338</v>
      </c>
      <c r="D1351" s="6"/>
    </row>
    <row r="1352" spans="2:4">
      <c r="B1352" s="8">
        <v>370104</v>
      </c>
      <c r="C1352" s="8" t="s">
        <v>1339</v>
      </c>
      <c r="D1352" s="6"/>
    </row>
    <row r="1353" spans="2:4">
      <c r="B1353" s="8">
        <v>370105</v>
      </c>
      <c r="C1353" s="8" t="s">
        <v>1340</v>
      </c>
      <c r="D1353" s="6"/>
    </row>
    <row r="1354" spans="2:4">
      <c r="B1354" s="8">
        <v>370112</v>
      </c>
      <c r="C1354" s="8" t="s">
        <v>1341</v>
      </c>
      <c r="D1354" s="6"/>
    </row>
    <row r="1355" spans="2:4">
      <c r="B1355" s="8">
        <v>370113</v>
      </c>
      <c r="C1355" s="8" t="s">
        <v>1342</v>
      </c>
      <c r="D1355" s="6"/>
    </row>
    <row r="1356" spans="2:4">
      <c r="B1356" s="8">
        <v>370114</v>
      </c>
      <c r="C1356" s="8" t="s">
        <v>1343</v>
      </c>
      <c r="D1356" s="6"/>
    </row>
    <row r="1357" spans="2:4">
      <c r="B1357" s="8">
        <v>370115</v>
      </c>
      <c r="C1357" s="8" t="s">
        <v>1344</v>
      </c>
      <c r="D1357" s="6"/>
    </row>
    <row r="1358" spans="2:4">
      <c r="B1358" s="8">
        <v>370116</v>
      </c>
      <c r="C1358" s="8" t="s">
        <v>1345</v>
      </c>
      <c r="D1358" s="6"/>
    </row>
    <row r="1359" spans="2:4">
      <c r="B1359" s="8">
        <v>370117</v>
      </c>
      <c r="C1359" s="8" t="s">
        <v>1346</v>
      </c>
      <c r="D1359" s="6"/>
    </row>
    <row r="1360" spans="2:4">
      <c r="B1360" s="8">
        <v>370124</v>
      </c>
      <c r="C1360" s="8" t="s">
        <v>1347</v>
      </c>
      <c r="D1360" s="6"/>
    </row>
    <row r="1361" spans="2:4">
      <c r="B1361" s="8">
        <v>370126</v>
      </c>
      <c r="C1361" s="8" t="s">
        <v>1348</v>
      </c>
      <c r="D1361" s="6"/>
    </row>
    <row r="1362" spans="2:4">
      <c r="B1362" s="5">
        <v>370200</v>
      </c>
      <c r="C1362" s="5" t="s">
        <v>1349</v>
      </c>
      <c r="D1362" s="6"/>
    </row>
    <row r="1363" spans="2:4">
      <c r="B1363" s="8">
        <v>370202</v>
      </c>
      <c r="C1363" s="8" t="s">
        <v>1350</v>
      </c>
      <c r="D1363" s="6"/>
    </row>
    <row r="1364" spans="2:4">
      <c r="B1364" s="8">
        <v>370203</v>
      </c>
      <c r="C1364" s="8" t="s">
        <v>1351</v>
      </c>
      <c r="D1364" s="6"/>
    </row>
    <row r="1365" spans="2:4">
      <c r="B1365" s="8">
        <v>370211</v>
      </c>
      <c r="C1365" s="8" t="s">
        <v>1352</v>
      </c>
      <c r="D1365" s="6"/>
    </row>
    <row r="1366" spans="2:4">
      <c r="B1366" s="8">
        <v>370212</v>
      </c>
      <c r="C1366" s="8" t="s">
        <v>1353</v>
      </c>
      <c r="D1366" s="6"/>
    </row>
    <row r="1367" spans="2:4">
      <c r="B1367" s="8">
        <v>370213</v>
      </c>
      <c r="C1367" s="8" t="s">
        <v>1354</v>
      </c>
      <c r="D1367" s="6"/>
    </row>
    <row r="1368" spans="2:4">
      <c r="B1368" s="8">
        <v>370214</v>
      </c>
      <c r="C1368" s="8" t="s">
        <v>1355</v>
      </c>
      <c r="D1368" s="6"/>
    </row>
    <row r="1369" spans="2:4">
      <c r="B1369" s="8">
        <v>370215</v>
      </c>
      <c r="C1369" s="8" t="s">
        <v>1356</v>
      </c>
      <c r="D1369" s="6"/>
    </row>
    <row r="1370" spans="2:4">
      <c r="B1370" s="8">
        <v>370281</v>
      </c>
      <c r="C1370" s="8" t="s">
        <v>1357</v>
      </c>
      <c r="D1370" s="6"/>
    </row>
    <row r="1371" spans="2:4">
      <c r="B1371" s="8">
        <v>370283</v>
      </c>
      <c r="C1371" s="8" t="s">
        <v>1358</v>
      </c>
      <c r="D1371" s="6"/>
    </row>
    <row r="1372" spans="2:4">
      <c r="B1372" s="8">
        <v>370285</v>
      </c>
      <c r="C1372" s="8" t="s">
        <v>1359</v>
      </c>
      <c r="D1372" s="6"/>
    </row>
    <row r="1373" spans="2:4">
      <c r="B1373" s="5">
        <v>370300</v>
      </c>
      <c r="C1373" s="5" t="s">
        <v>1360</v>
      </c>
      <c r="D1373" s="6"/>
    </row>
    <row r="1374" spans="2:4">
      <c r="B1374" s="8">
        <v>370302</v>
      </c>
      <c r="C1374" s="8" t="s">
        <v>1361</v>
      </c>
      <c r="D1374" s="6"/>
    </row>
    <row r="1375" spans="2:4">
      <c r="B1375" s="8">
        <v>370303</v>
      </c>
      <c r="C1375" s="8" t="s">
        <v>1362</v>
      </c>
      <c r="D1375" s="6"/>
    </row>
    <row r="1376" spans="2:4">
      <c r="B1376" s="8">
        <v>370304</v>
      </c>
      <c r="C1376" s="8" t="s">
        <v>1363</v>
      </c>
      <c r="D1376" s="6"/>
    </row>
    <row r="1377" spans="2:4">
      <c r="B1377" s="8">
        <v>370305</v>
      </c>
      <c r="C1377" s="8" t="s">
        <v>1364</v>
      </c>
      <c r="D1377" s="6"/>
    </row>
    <row r="1378" spans="2:4">
      <c r="B1378" s="8">
        <v>370306</v>
      </c>
      <c r="C1378" s="8" t="s">
        <v>1365</v>
      </c>
      <c r="D1378" s="6"/>
    </row>
    <row r="1379" spans="2:4">
      <c r="B1379" s="8">
        <v>370321</v>
      </c>
      <c r="C1379" s="8" t="s">
        <v>1366</v>
      </c>
      <c r="D1379" s="6"/>
    </row>
    <row r="1380" spans="2:4">
      <c r="B1380" s="8">
        <v>370322</v>
      </c>
      <c r="C1380" s="8" t="s">
        <v>1367</v>
      </c>
      <c r="D1380" s="6"/>
    </row>
    <row r="1381" spans="2:4">
      <c r="B1381" s="8">
        <v>370323</v>
      </c>
      <c r="C1381" s="8" t="s">
        <v>1368</v>
      </c>
      <c r="D1381" s="6"/>
    </row>
    <row r="1382" spans="2:4">
      <c r="B1382" s="5">
        <v>370400</v>
      </c>
      <c r="C1382" s="5" t="s">
        <v>1369</v>
      </c>
      <c r="D1382" s="6"/>
    </row>
    <row r="1383" spans="2:4">
      <c r="B1383" s="8">
        <v>370402</v>
      </c>
      <c r="C1383" s="8" t="s">
        <v>1338</v>
      </c>
      <c r="D1383" s="6"/>
    </row>
    <row r="1384" spans="2:4">
      <c r="B1384" s="8">
        <v>370403</v>
      </c>
      <c r="C1384" s="8" t="s">
        <v>1370</v>
      </c>
      <c r="D1384" s="6"/>
    </row>
    <row r="1385" spans="2:4">
      <c r="B1385" s="8">
        <v>370404</v>
      </c>
      <c r="C1385" s="8" t="s">
        <v>1371</v>
      </c>
      <c r="D1385" s="6"/>
    </row>
    <row r="1386" spans="2:4">
      <c r="B1386" s="8">
        <v>370405</v>
      </c>
      <c r="C1386" s="8" t="s">
        <v>1372</v>
      </c>
      <c r="D1386" s="6"/>
    </row>
    <row r="1387" spans="2:4">
      <c r="B1387" s="8">
        <v>370406</v>
      </c>
      <c r="C1387" s="8" t="s">
        <v>1373</v>
      </c>
      <c r="D1387" s="6"/>
    </row>
    <row r="1388" spans="2:4">
      <c r="B1388" s="8">
        <v>370481</v>
      </c>
      <c r="C1388" s="8" t="s">
        <v>1374</v>
      </c>
      <c r="D1388" s="6"/>
    </row>
    <row r="1389" spans="2:4">
      <c r="B1389" s="5">
        <v>370500</v>
      </c>
      <c r="C1389" s="5" t="s">
        <v>1375</v>
      </c>
      <c r="D1389" s="6"/>
    </row>
    <row r="1390" spans="2:4">
      <c r="B1390" s="8">
        <v>370502</v>
      </c>
      <c r="C1390" s="8" t="s">
        <v>1376</v>
      </c>
      <c r="D1390" s="6"/>
    </row>
    <row r="1391" spans="2:4">
      <c r="B1391" s="8">
        <v>370503</v>
      </c>
      <c r="C1391" s="8" t="s">
        <v>1377</v>
      </c>
      <c r="D1391" s="6"/>
    </row>
    <row r="1392" spans="2:4">
      <c r="B1392" s="8">
        <v>370505</v>
      </c>
      <c r="C1392" s="8" t="s">
        <v>1378</v>
      </c>
      <c r="D1392" s="6"/>
    </row>
    <row r="1393" spans="2:4">
      <c r="B1393" s="8">
        <v>370522</v>
      </c>
      <c r="C1393" s="8" t="s">
        <v>1379</v>
      </c>
      <c r="D1393" s="6"/>
    </row>
    <row r="1394" spans="2:4">
      <c r="B1394" s="8">
        <v>370523</v>
      </c>
      <c r="C1394" s="8" t="s">
        <v>1380</v>
      </c>
      <c r="D1394" s="6"/>
    </row>
    <row r="1395" spans="2:4">
      <c r="B1395" s="5">
        <v>370600</v>
      </c>
      <c r="C1395" s="5" t="s">
        <v>1381</v>
      </c>
      <c r="D1395" s="6"/>
    </row>
    <row r="1396" spans="2:4">
      <c r="B1396" s="8">
        <v>370602</v>
      </c>
      <c r="C1396" s="8" t="s">
        <v>1382</v>
      </c>
      <c r="D1396" s="6"/>
    </row>
    <row r="1397" spans="2:4">
      <c r="B1397" s="8">
        <v>370611</v>
      </c>
      <c r="C1397" s="8" t="s">
        <v>1383</v>
      </c>
      <c r="D1397" s="6"/>
    </row>
    <row r="1398" spans="2:4">
      <c r="B1398" s="8">
        <v>370612</v>
      </c>
      <c r="C1398" s="8" t="s">
        <v>1384</v>
      </c>
      <c r="D1398" s="6"/>
    </row>
    <row r="1399" spans="2:4">
      <c r="B1399" s="8">
        <v>370613</v>
      </c>
      <c r="C1399" s="8" t="s">
        <v>1385</v>
      </c>
      <c r="D1399" s="6"/>
    </row>
    <row r="1400" spans="2:4">
      <c r="B1400" s="8">
        <v>370634</v>
      </c>
      <c r="C1400" s="8" t="s">
        <v>1386</v>
      </c>
      <c r="D1400" s="6"/>
    </row>
    <row r="1401" spans="2:4">
      <c r="B1401" s="8">
        <v>370681</v>
      </c>
      <c r="C1401" s="8" t="s">
        <v>1387</v>
      </c>
      <c r="D1401" s="6"/>
    </row>
    <row r="1402" spans="2:4">
      <c r="B1402" s="8">
        <v>370682</v>
      </c>
      <c r="C1402" s="8" t="s">
        <v>1388</v>
      </c>
      <c r="D1402" s="6"/>
    </row>
    <row r="1403" spans="2:4">
      <c r="B1403" s="8">
        <v>370683</v>
      </c>
      <c r="C1403" s="8" t="s">
        <v>1389</v>
      </c>
      <c r="D1403" s="6"/>
    </row>
    <row r="1404" spans="2:4">
      <c r="B1404" s="8">
        <v>370684</v>
      </c>
      <c r="C1404" s="8" t="s">
        <v>1390</v>
      </c>
      <c r="D1404" s="6"/>
    </row>
    <row r="1405" spans="2:4">
      <c r="B1405" s="8">
        <v>370685</v>
      </c>
      <c r="C1405" s="8" t="s">
        <v>1391</v>
      </c>
      <c r="D1405" s="6"/>
    </row>
    <row r="1406" spans="2:4">
      <c r="B1406" s="8">
        <v>370686</v>
      </c>
      <c r="C1406" s="8" t="s">
        <v>1392</v>
      </c>
      <c r="D1406" s="6"/>
    </row>
    <row r="1407" spans="2:4">
      <c r="B1407" s="8">
        <v>370687</v>
      </c>
      <c r="C1407" s="8" t="s">
        <v>1393</v>
      </c>
      <c r="D1407" s="6"/>
    </row>
    <row r="1408" spans="2:4">
      <c r="B1408" s="5">
        <v>370700</v>
      </c>
      <c r="C1408" s="5" t="s">
        <v>1394</v>
      </c>
      <c r="D1408" s="6"/>
    </row>
    <row r="1409" spans="2:4">
      <c r="B1409" s="8">
        <v>370702</v>
      </c>
      <c r="C1409" s="8" t="s">
        <v>1395</v>
      </c>
      <c r="D1409" s="6"/>
    </row>
    <row r="1410" spans="2:4">
      <c r="B1410" s="8">
        <v>370703</v>
      </c>
      <c r="C1410" s="8" t="s">
        <v>1396</v>
      </c>
      <c r="D1410" s="6"/>
    </row>
    <row r="1411" spans="2:4">
      <c r="B1411" s="8">
        <v>370704</v>
      </c>
      <c r="C1411" s="8" t="s">
        <v>1397</v>
      </c>
      <c r="D1411" s="6"/>
    </row>
    <row r="1412" spans="2:4">
      <c r="B1412" s="8">
        <v>370705</v>
      </c>
      <c r="C1412" s="8" t="s">
        <v>1398</v>
      </c>
      <c r="D1412" s="6"/>
    </row>
    <row r="1413" spans="2:4">
      <c r="B1413" s="8">
        <v>370724</v>
      </c>
      <c r="C1413" s="8" t="s">
        <v>1399</v>
      </c>
      <c r="D1413" s="6"/>
    </row>
    <row r="1414" spans="2:4">
      <c r="B1414" s="8">
        <v>370725</v>
      </c>
      <c r="C1414" s="8" t="s">
        <v>1400</v>
      </c>
      <c r="D1414" s="6"/>
    </row>
    <row r="1415" spans="2:4">
      <c r="B1415" s="8">
        <v>370781</v>
      </c>
      <c r="C1415" s="8" t="s">
        <v>1401</v>
      </c>
      <c r="D1415" s="6"/>
    </row>
    <row r="1416" spans="2:4">
      <c r="B1416" s="8">
        <v>370782</v>
      </c>
      <c r="C1416" s="8" t="s">
        <v>1402</v>
      </c>
      <c r="D1416" s="6"/>
    </row>
    <row r="1417" spans="2:4">
      <c r="B1417" s="8">
        <v>370783</v>
      </c>
      <c r="C1417" s="8" t="s">
        <v>1403</v>
      </c>
      <c r="D1417" s="6"/>
    </row>
    <row r="1418" spans="2:4">
      <c r="B1418" s="8">
        <v>370784</v>
      </c>
      <c r="C1418" s="8" t="s">
        <v>1404</v>
      </c>
      <c r="D1418" s="6"/>
    </row>
    <row r="1419" spans="2:4">
      <c r="B1419" s="8">
        <v>370785</v>
      </c>
      <c r="C1419" s="8" t="s">
        <v>1405</v>
      </c>
      <c r="D1419" s="6"/>
    </row>
    <row r="1420" spans="2:4">
      <c r="B1420" s="8">
        <v>370786</v>
      </c>
      <c r="C1420" s="8" t="s">
        <v>1406</v>
      </c>
      <c r="D1420" s="6"/>
    </row>
    <row r="1421" spans="2:4">
      <c r="B1421" s="5">
        <v>370800</v>
      </c>
      <c r="C1421" s="5" t="s">
        <v>1407</v>
      </c>
      <c r="D1421" s="6"/>
    </row>
    <row r="1422" spans="2:4">
      <c r="B1422" s="8">
        <v>370811</v>
      </c>
      <c r="C1422" s="8" t="s">
        <v>1408</v>
      </c>
      <c r="D1422" s="6"/>
    </row>
    <row r="1423" spans="2:4">
      <c r="B1423" s="8">
        <v>370812</v>
      </c>
      <c r="C1423" s="8" t="s">
        <v>1409</v>
      </c>
      <c r="D1423" s="6"/>
    </row>
    <row r="1424" spans="2:4">
      <c r="B1424" s="8">
        <v>370826</v>
      </c>
      <c r="C1424" s="8" t="s">
        <v>1410</v>
      </c>
      <c r="D1424" s="6"/>
    </row>
    <row r="1425" spans="2:4">
      <c r="B1425" s="8">
        <v>370827</v>
      </c>
      <c r="C1425" s="8" t="s">
        <v>1411</v>
      </c>
      <c r="D1425" s="6"/>
    </row>
    <row r="1426" spans="2:4">
      <c r="B1426" s="8">
        <v>370828</v>
      </c>
      <c r="C1426" s="8" t="s">
        <v>1412</v>
      </c>
      <c r="D1426" s="6"/>
    </row>
    <row r="1427" spans="2:4">
      <c r="B1427" s="8">
        <v>370829</v>
      </c>
      <c r="C1427" s="8" t="s">
        <v>1413</v>
      </c>
      <c r="D1427" s="6"/>
    </row>
    <row r="1428" spans="2:4">
      <c r="B1428" s="8">
        <v>370830</v>
      </c>
      <c r="C1428" s="8" t="s">
        <v>1414</v>
      </c>
      <c r="D1428" s="6"/>
    </row>
    <row r="1429" spans="2:4">
      <c r="B1429" s="8">
        <v>370831</v>
      </c>
      <c r="C1429" s="8" t="s">
        <v>1415</v>
      </c>
      <c r="D1429" s="6"/>
    </row>
    <row r="1430" spans="2:4">
      <c r="B1430" s="8">
        <v>370832</v>
      </c>
      <c r="C1430" s="8" t="s">
        <v>1416</v>
      </c>
      <c r="D1430" s="6"/>
    </row>
    <row r="1431" spans="2:4">
      <c r="B1431" s="8">
        <v>370881</v>
      </c>
      <c r="C1431" s="8" t="s">
        <v>1417</v>
      </c>
      <c r="D1431" s="6"/>
    </row>
    <row r="1432" spans="2:4">
      <c r="B1432" s="8">
        <v>370883</v>
      </c>
      <c r="C1432" s="8" t="s">
        <v>1418</v>
      </c>
      <c r="D1432" s="6"/>
    </row>
    <row r="1433" spans="2:4">
      <c r="B1433" s="5">
        <v>370900</v>
      </c>
      <c r="C1433" s="5" t="s">
        <v>1419</v>
      </c>
      <c r="D1433" s="6"/>
    </row>
    <row r="1434" spans="2:4">
      <c r="B1434" s="8">
        <v>370902</v>
      </c>
      <c r="C1434" s="8" t="s">
        <v>1420</v>
      </c>
      <c r="D1434" s="6"/>
    </row>
    <row r="1435" spans="2:4">
      <c r="B1435" s="8">
        <v>370911</v>
      </c>
      <c r="C1435" s="8" t="s">
        <v>1421</v>
      </c>
      <c r="D1435" s="6"/>
    </row>
    <row r="1436" spans="2:4">
      <c r="B1436" s="8">
        <v>370921</v>
      </c>
      <c r="C1436" s="8" t="s">
        <v>1422</v>
      </c>
      <c r="D1436" s="6"/>
    </row>
    <row r="1437" spans="2:4">
      <c r="B1437" s="8">
        <v>370923</v>
      </c>
      <c r="C1437" s="8" t="s">
        <v>1423</v>
      </c>
      <c r="D1437" s="6"/>
    </row>
    <row r="1438" spans="2:4">
      <c r="B1438" s="8">
        <v>370982</v>
      </c>
      <c r="C1438" s="8" t="s">
        <v>1424</v>
      </c>
      <c r="D1438" s="6"/>
    </row>
    <row r="1439" spans="2:4">
      <c r="B1439" s="8">
        <v>370983</v>
      </c>
      <c r="C1439" s="8" t="s">
        <v>1425</v>
      </c>
      <c r="D1439" s="6"/>
    </row>
    <row r="1440" spans="2:4">
      <c r="B1440" s="5">
        <v>371000</v>
      </c>
      <c r="C1440" s="5" t="s">
        <v>1426</v>
      </c>
      <c r="D1440" s="6"/>
    </row>
    <row r="1441" spans="2:4">
      <c r="B1441" s="8">
        <v>371002</v>
      </c>
      <c r="C1441" s="8" t="s">
        <v>1427</v>
      </c>
      <c r="D1441" s="6"/>
    </row>
    <row r="1442" spans="2:4">
      <c r="B1442" s="8">
        <v>371003</v>
      </c>
      <c r="C1442" s="8" t="s">
        <v>1428</v>
      </c>
      <c r="D1442" s="6"/>
    </row>
    <row r="1443" spans="2:4">
      <c r="B1443" s="8">
        <v>371082</v>
      </c>
      <c r="C1443" s="8" t="s">
        <v>1429</v>
      </c>
      <c r="D1443" s="6"/>
    </row>
    <row r="1444" spans="2:4">
      <c r="B1444" s="8">
        <v>371083</v>
      </c>
      <c r="C1444" s="8" t="s">
        <v>1430</v>
      </c>
      <c r="D1444" s="6"/>
    </row>
    <row r="1445" spans="2:4">
      <c r="B1445" s="5">
        <v>371100</v>
      </c>
      <c r="C1445" s="5" t="s">
        <v>1431</v>
      </c>
      <c r="D1445" s="6"/>
    </row>
    <row r="1446" spans="2:4">
      <c r="B1446" s="8">
        <v>371102</v>
      </c>
      <c r="C1446" s="8" t="s">
        <v>1432</v>
      </c>
      <c r="D1446" s="6"/>
    </row>
    <row r="1447" spans="2:4">
      <c r="B1447" s="8">
        <v>371103</v>
      </c>
      <c r="C1447" s="8" t="s">
        <v>1433</v>
      </c>
      <c r="D1447" s="6"/>
    </row>
    <row r="1448" spans="2:4">
      <c r="B1448" s="8">
        <v>371121</v>
      </c>
      <c r="C1448" s="8" t="s">
        <v>1434</v>
      </c>
      <c r="D1448" s="6"/>
    </row>
    <row r="1449" spans="2:4">
      <c r="B1449" s="8">
        <v>371122</v>
      </c>
      <c r="C1449" s="8" t="s">
        <v>1435</v>
      </c>
      <c r="D1449" s="6"/>
    </row>
    <row r="1450" spans="2:4">
      <c r="B1450" s="5">
        <v>371300</v>
      </c>
      <c r="C1450" s="5" t="s">
        <v>1436</v>
      </c>
      <c r="D1450" s="6"/>
    </row>
    <row r="1451" spans="2:4">
      <c r="B1451" s="8">
        <v>371302</v>
      </c>
      <c r="C1451" s="8" t="s">
        <v>1437</v>
      </c>
      <c r="D1451" s="6"/>
    </row>
    <row r="1452" spans="2:4">
      <c r="B1452" s="8">
        <v>371311</v>
      </c>
      <c r="C1452" s="8" t="s">
        <v>1438</v>
      </c>
      <c r="D1452" s="6"/>
    </row>
    <row r="1453" spans="2:4">
      <c r="B1453" s="8">
        <v>371312</v>
      </c>
      <c r="C1453" s="8" t="s">
        <v>31</v>
      </c>
      <c r="D1453" s="6"/>
    </row>
    <row r="1454" spans="2:4">
      <c r="B1454" s="8">
        <v>371321</v>
      </c>
      <c r="C1454" s="8" t="s">
        <v>1439</v>
      </c>
      <c r="D1454" s="6"/>
    </row>
    <row r="1455" spans="2:4">
      <c r="B1455" s="8">
        <v>371322</v>
      </c>
      <c r="C1455" s="8" t="s">
        <v>1440</v>
      </c>
      <c r="D1455" s="6"/>
    </row>
    <row r="1456" spans="2:4">
      <c r="B1456" s="8">
        <v>371323</v>
      </c>
      <c r="C1456" s="8" t="s">
        <v>1441</v>
      </c>
      <c r="D1456" s="6"/>
    </row>
    <row r="1457" spans="2:4">
      <c r="B1457" s="8">
        <v>371324</v>
      </c>
      <c r="C1457" s="8" t="s">
        <v>1442</v>
      </c>
      <c r="D1457" s="6"/>
    </row>
    <row r="1458" spans="2:4">
      <c r="B1458" s="8">
        <v>371325</v>
      </c>
      <c r="C1458" s="8" t="s">
        <v>1443</v>
      </c>
      <c r="D1458" s="6"/>
    </row>
    <row r="1459" spans="2:4">
      <c r="B1459" s="8">
        <v>371326</v>
      </c>
      <c r="C1459" s="8" t="s">
        <v>1444</v>
      </c>
      <c r="D1459" s="6"/>
    </row>
    <row r="1460" spans="2:4">
      <c r="B1460" s="8">
        <v>371327</v>
      </c>
      <c r="C1460" s="8" t="s">
        <v>1445</v>
      </c>
      <c r="D1460" s="6"/>
    </row>
    <row r="1461" spans="2:4">
      <c r="B1461" s="8">
        <v>371328</v>
      </c>
      <c r="C1461" s="8" t="s">
        <v>1446</v>
      </c>
      <c r="D1461" s="6"/>
    </row>
    <row r="1462" spans="2:4">
      <c r="B1462" s="8">
        <v>371329</v>
      </c>
      <c r="C1462" s="8" t="s">
        <v>1447</v>
      </c>
      <c r="D1462" s="6"/>
    </row>
    <row r="1463" spans="2:4">
      <c r="B1463" s="5">
        <v>371400</v>
      </c>
      <c r="C1463" s="5" t="s">
        <v>1448</v>
      </c>
      <c r="D1463" s="6"/>
    </row>
    <row r="1464" spans="2:4">
      <c r="B1464" s="8">
        <v>371402</v>
      </c>
      <c r="C1464" s="8" t="s">
        <v>1449</v>
      </c>
      <c r="D1464" s="6"/>
    </row>
    <row r="1465" spans="2:4">
      <c r="B1465" s="8">
        <v>371403</v>
      </c>
      <c r="C1465" s="8" t="s">
        <v>1450</v>
      </c>
      <c r="D1465" s="6"/>
    </row>
    <row r="1466" spans="2:4">
      <c r="B1466" s="8">
        <v>371422</v>
      </c>
      <c r="C1466" s="8" t="s">
        <v>1451</v>
      </c>
      <c r="D1466" s="6"/>
    </row>
    <row r="1467" spans="2:4">
      <c r="B1467" s="8">
        <v>371423</v>
      </c>
      <c r="C1467" s="8" t="s">
        <v>1452</v>
      </c>
      <c r="D1467" s="6"/>
    </row>
    <row r="1468" spans="2:4">
      <c r="B1468" s="8">
        <v>371424</v>
      </c>
      <c r="C1468" s="8" t="s">
        <v>1453</v>
      </c>
      <c r="D1468" s="6"/>
    </row>
    <row r="1469" spans="2:4">
      <c r="B1469" s="8">
        <v>371425</v>
      </c>
      <c r="C1469" s="8" t="s">
        <v>1454</v>
      </c>
      <c r="D1469" s="6"/>
    </row>
    <row r="1470" spans="2:4">
      <c r="B1470" s="8">
        <v>371426</v>
      </c>
      <c r="C1470" s="8" t="s">
        <v>1455</v>
      </c>
      <c r="D1470" s="6"/>
    </row>
    <row r="1471" spans="2:4">
      <c r="B1471" s="8">
        <v>371427</v>
      </c>
      <c r="C1471" s="8" t="s">
        <v>1456</v>
      </c>
      <c r="D1471" s="6"/>
    </row>
    <row r="1472" spans="2:4">
      <c r="B1472" s="8">
        <v>371428</v>
      </c>
      <c r="C1472" s="8" t="s">
        <v>1457</v>
      </c>
      <c r="D1472" s="6"/>
    </row>
    <row r="1473" spans="2:4">
      <c r="B1473" s="8">
        <v>371481</v>
      </c>
      <c r="C1473" s="8" t="s">
        <v>1458</v>
      </c>
      <c r="D1473" s="6"/>
    </row>
    <row r="1474" spans="2:4">
      <c r="B1474" s="8">
        <v>371482</v>
      </c>
      <c r="C1474" s="8" t="s">
        <v>1459</v>
      </c>
      <c r="D1474" s="6"/>
    </row>
    <row r="1475" spans="2:4">
      <c r="B1475" s="5">
        <v>371500</v>
      </c>
      <c r="C1475" s="5" t="s">
        <v>1460</v>
      </c>
      <c r="D1475" s="6"/>
    </row>
    <row r="1476" spans="2:4">
      <c r="B1476" s="8">
        <v>371502</v>
      </c>
      <c r="C1476" s="8" t="s">
        <v>1461</v>
      </c>
      <c r="D1476" s="6"/>
    </row>
    <row r="1477" spans="2:4">
      <c r="B1477" s="8">
        <v>371521</v>
      </c>
      <c r="C1477" s="8" t="s">
        <v>1462</v>
      </c>
      <c r="D1477" s="6"/>
    </row>
    <row r="1478" spans="2:4">
      <c r="B1478" s="8">
        <v>371522</v>
      </c>
      <c r="C1478" s="8" t="s">
        <v>1463</v>
      </c>
      <c r="D1478" s="6"/>
    </row>
    <row r="1479" spans="2:4">
      <c r="B1479" s="8">
        <v>371523</v>
      </c>
      <c r="C1479" s="8" t="s">
        <v>1464</v>
      </c>
      <c r="D1479" s="6"/>
    </row>
    <row r="1480" spans="2:4">
      <c r="B1480" s="8">
        <v>371524</v>
      </c>
      <c r="C1480" s="8" t="s">
        <v>1465</v>
      </c>
      <c r="D1480" s="6"/>
    </row>
    <row r="1481" spans="2:4">
      <c r="B1481" s="8">
        <v>371525</v>
      </c>
      <c r="C1481" s="8" t="s">
        <v>1466</v>
      </c>
      <c r="D1481" s="6"/>
    </row>
    <row r="1482" spans="2:4">
      <c r="B1482" s="8">
        <v>371526</v>
      </c>
      <c r="C1482" s="8" t="s">
        <v>1467</v>
      </c>
      <c r="D1482" s="6"/>
    </row>
    <row r="1483" spans="2:4">
      <c r="B1483" s="8">
        <v>371581</v>
      </c>
      <c r="C1483" s="8" t="s">
        <v>1468</v>
      </c>
      <c r="D1483" s="6"/>
    </row>
    <row r="1484" spans="2:4">
      <c r="B1484" s="5">
        <v>371600</v>
      </c>
      <c r="C1484" s="5" t="s">
        <v>1469</v>
      </c>
      <c r="D1484" s="6"/>
    </row>
    <row r="1485" spans="2:4">
      <c r="B1485" s="8">
        <v>371602</v>
      </c>
      <c r="C1485" s="8" t="s">
        <v>1470</v>
      </c>
      <c r="D1485" s="6"/>
    </row>
    <row r="1486" spans="2:4">
      <c r="B1486" s="8">
        <v>371603</v>
      </c>
      <c r="C1486" s="8" t="s">
        <v>1471</v>
      </c>
      <c r="D1486" s="6"/>
    </row>
    <row r="1487" spans="2:4">
      <c r="B1487" s="8">
        <v>371621</v>
      </c>
      <c r="C1487" s="8" t="s">
        <v>1472</v>
      </c>
      <c r="D1487" s="6"/>
    </row>
    <row r="1488" spans="2:4">
      <c r="B1488" s="8">
        <v>371622</v>
      </c>
      <c r="C1488" s="8" t="s">
        <v>1473</v>
      </c>
      <c r="D1488" s="6"/>
    </row>
    <row r="1489" spans="2:4">
      <c r="B1489" s="8">
        <v>371623</v>
      </c>
      <c r="C1489" s="8" t="s">
        <v>1474</v>
      </c>
      <c r="D1489" s="6"/>
    </row>
    <row r="1490" spans="2:4">
      <c r="B1490" s="8">
        <v>371625</v>
      </c>
      <c r="C1490" s="8" t="s">
        <v>1475</v>
      </c>
      <c r="D1490" s="6"/>
    </row>
    <row r="1491" spans="2:4">
      <c r="B1491" s="8">
        <v>371681</v>
      </c>
      <c r="C1491" s="8" t="s">
        <v>1476</v>
      </c>
      <c r="D1491" s="6"/>
    </row>
    <row r="1492" spans="2:4">
      <c r="B1492" s="5">
        <v>371700</v>
      </c>
      <c r="C1492" s="5" t="s">
        <v>1477</v>
      </c>
      <c r="D1492" s="6"/>
    </row>
    <row r="1493" spans="2:4">
      <c r="B1493" s="8">
        <v>371702</v>
      </c>
      <c r="C1493" s="8" t="s">
        <v>1478</v>
      </c>
      <c r="D1493" s="6"/>
    </row>
    <row r="1494" spans="2:4">
      <c r="B1494" s="8">
        <v>371703</v>
      </c>
      <c r="C1494" s="8" t="s">
        <v>1479</v>
      </c>
      <c r="D1494" s="6"/>
    </row>
    <row r="1495" spans="2:4">
      <c r="B1495" s="8">
        <v>371721</v>
      </c>
      <c r="C1495" s="8" t="s">
        <v>1480</v>
      </c>
      <c r="D1495" s="6"/>
    </row>
    <row r="1496" spans="2:4">
      <c r="B1496" s="8">
        <v>371722</v>
      </c>
      <c r="C1496" s="8" t="s">
        <v>1481</v>
      </c>
      <c r="D1496" s="6"/>
    </row>
    <row r="1497" spans="2:4">
      <c r="B1497" s="8">
        <v>371723</v>
      </c>
      <c r="C1497" s="8" t="s">
        <v>1482</v>
      </c>
      <c r="D1497" s="6"/>
    </row>
    <row r="1498" spans="2:4">
      <c r="B1498" s="8">
        <v>371724</v>
      </c>
      <c r="C1498" s="8" t="s">
        <v>1483</v>
      </c>
      <c r="D1498" s="6"/>
    </row>
    <row r="1499" spans="2:4">
      <c r="B1499" s="8">
        <v>371725</v>
      </c>
      <c r="C1499" s="8" t="s">
        <v>1484</v>
      </c>
      <c r="D1499" s="6"/>
    </row>
    <row r="1500" spans="2:4">
      <c r="B1500" s="8">
        <v>371726</v>
      </c>
      <c r="C1500" s="8" t="s">
        <v>1485</v>
      </c>
      <c r="D1500" s="6"/>
    </row>
    <row r="1501" spans="2:4">
      <c r="B1501" s="8">
        <v>371728</v>
      </c>
      <c r="C1501" s="8" t="s">
        <v>1486</v>
      </c>
      <c r="D1501" s="6"/>
    </row>
    <row r="1502" spans="2:4">
      <c r="B1502" s="5">
        <v>410000</v>
      </c>
      <c r="C1502" s="5" t="s">
        <v>1487</v>
      </c>
      <c r="D1502" s="6"/>
    </row>
    <row r="1503" spans="2:4">
      <c r="B1503" s="5">
        <v>410100</v>
      </c>
      <c r="C1503" s="5" t="s">
        <v>1488</v>
      </c>
      <c r="D1503" s="6"/>
    </row>
    <row r="1504" spans="2:4">
      <c r="B1504" s="8">
        <v>410102</v>
      </c>
      <c r="C1504" s="8" t="s">
        <v>1489</v>
      </c>
      <c r="D1504" s="6"/>
    </row>
    <row r="1505" spans="2:4">
      <c r="B1505" s="8">
        <v>410103</v>
      </c>
      <c r="C1505" s="8" t="s">
        <v>1490</v>
      </c>
      <c r="D1505" s="6"/>
    </row>
    <row r="1506" spans="2:4">
      <c r="B1506" s="8">
        <v>410104</v>
      </c>
      <c r="C1506" s="8" t="s">
        <v>1491</v>
      </c>
      <c r="D1506" s="6"/>
    </row>
    <row r="1507" spans="2:4">
      <c r="B1507" s="8">
        <v>410105</v>
      </c>
      <c r="C1507" s="8" t="s">
        <v>1492</v>
      </c>
      <c r="D1507" s="6"/>
    </row>
    <row r="1508" spans="2:4">
      <c r="B1508" s="8">
        <v>410106</v>
      </c>
      <c r="C1508" s="8" t="s">
        <v>1493</v>
      </c>
      <c r="D1508" s="6"/>
    </row>
    <row r="1509" spans="2:4">
      <c r="B1509" s="8">
        <v>410108</v>
      </c>
      <c r="C1509" s="8" t="s">
        <v>1494</v>
      </c>
      <c r="D1509" s="6"/>
    </row>
    <row r="1510" spans="2:4">
      <c r="B1510" s="8">
        <v>410122</v>
      </c>
      <c r="C1510" s="8" t="s">
        <v>1495</v>
      </c>
      <c r="D1510" s="6"/>
    </row>
    <row r="1511" spans="2:4">
      <c r="B1511" s="8">
        <v>410181</v>
      </c>
      <c r="C1511" s="8" t="s">
        <v>1496</v>
      </c>
      <c r="D1511" s="6"/>
    </row>
    <row r="1512" spans="2:4">
      <c r="B1512" s="8">
        <v>410182</v>
      </c>
      <c r="C1512" s="8" t="s">
        <v>1497</v>
      </c>
      <c r="D1512" s="6"/>
    </row>
    <row r="1513" spans="2:4">
      <c r="B1513" s="8">
        <v>410183</v>
      </c>
      <c r="C1513" s="8" t="s">
        <v>1498</v>
      </c>
      <c r="D1513" s="6"/>
    </row>
    <row r="1514" spans="2:4">
      <c r="B1514" s="8">
        <v>410184</v>
      </c>
      <c r="C1514" s="8" t="s">
        <v>1499</v>
      </c>
      <c r="D1514" s="6"/>
    </row>
    <row r="1515" spans="2:4">
      <c r="B1515" s="8">
        <v>410185</v>
      </c>
      <c r="C1515" s="8" t="s">
        <v>1500</v>
      </c>
      <c r="D1515" s="6"/>
    </row>
    <row r="1516" spans="2:4">
      <c r="B1516" s="5">
        <v>410200</v>
      </c>
      <c r="C1516" s="5" t="s">
        <v>1501</v>
      </c>
      <c r="D1516" s="6"/>
    </row>
    <row r="1517" spans="2:4">
      <c r="B1517" s="8">
        <v>410202</v>
      </c>
      <c r="C1517" s="8" t="s">
        <v>1502</v>
      </c>
      <c r="D1517" s="6"/>
    </row>
    <row r="1518" spans="2:4">
      <c r="B1518" s="8">
        <v>410203</v>
      </c>
      <c r="C1518" s="8" t="s">
        <v>1503</v>
      </c>
      <c r="D1518" s="6"/>
    </row>
    <row r="1519" spans="2:4">
      <c r="B1519" s="8">
        <v>410204</v>
      </c>
      <c r="C1519" s="8" t="s">
        <v>807</v>
      </c>
      <c r="D1519" s="6"/>
    </row>
    <row r="1520" spans="2:4">
      <c r="B1520" s="8">
        <v>410205</v>
      </c>
      <c r="C1520" s="8" t="s">
        <v>1504</v>
      </c>
      <c r="D1520" s="6"/>
    </row>
    <row r="1521" spans="2:4">
      <c r="B1521" s="8">
        <v>410212</v>
      </c>
      <c r="C1521" s="8" t="s">
        <v>1505</v>
      </c>
      <c r="D1521" s="6"/>
    </row>
    <row r="1522" spans="2:4">
      <c r="B1522" s="8">
        <v>410221</v>
      </c>
      <c r="C1522" s="8" t="s">
        <v>1506</v>
      </c>
      <c r="D1522" s="6"/>
    </row>
    <row r="1523" spans="2:4">
      <c r="B1523" s="8">
        <v>410222</v>
      </c>
      <c r="C1523" s="8" t="s">
        <v>1507</v>
      </c>
      <c r="D1523" s="6"/>
    </row>
    <row r="1524" spans="2:4">
      <c r="B1524" s="8">
        <v>410223</v>
      </c>
      <c r="C1524" s="8" t="s">
        <v>1508</v>
      </c>
      <c r="D1524" s="6"/>
    </row>
    <row r="1525" spans="2:4">
      <c r="B1525" s="8">
        <v>410225</v>
      </c>
      <c r="C1525" s="8" t="s">
        <v>1509</v>
      </c>
      <c r="D1525" s="6"/>
    </row>
    <row r="1526" spans="2:4">
      <c r="B1526" s="5">
        <v>410300</v>
      </c>
      <c r="C1526" s="5" t="s">
        <v>1510</v>
      </c>
      <c r="D1526" s="6"/>
    </row>
    <row r="1527" spans="2:4">
      <c r="B1527" s="8">
        <v>410302</v>
      </c>
      <c r="C1527" s="8" t="s">
        <v>1511</v>
      </c>
      <c r="D1527" s="6"/>
    </row>
    <row r="1528" spans="2:4">
      <c r="B1528" s="8">
        <v>410303</v>
      </c>
      <c r="C1528" s="8" t="s">
        <v>1512</v>
      </c>
      <c r="D1528" s="6"/>
    </row>
    <row r="1529" spans="2:4">
      <c r="B1529" s="8">
        <v>410304</v>
      </c>
      <c r="C1529" s="8" t="s">
        <v>1513</v>
      </c>
      <c r="D1529" s="6"/>
    </row>
    <row r="1530" spans="2:4">
      <c r="B1530" s="8">
        <v>410305</v>
      </c>
      <c r="C1530" s="8" t="s">
        <v>1514</v>
      </c>
      <c r="D1530" s="6"/>
    </row>
    <row r="1531" spans="2:4">
      <c r="B1531" s="8">
        <v>410306</v>
      </c>
      <c r="C1531" s="8" t="s">
        <v>1515</v>
      </c>
      <c r="D1531" s="6"/>
    </row>
    <row r="1532" spans="2:4">
      <c r="B1532" s="8">
        <v>410311</v>
      </c>
      <c r="C1532" s="8" t="s">
        <v>1516</v>
      </c>
      <c r="D1532" s="6"/>
    </row>
    <row r="1533" spans="2:4">
      <c r="B1533" s="8">
        <v>410322</v>
      </c>
      <c r="C1533" s="8" t="s">
        <v>1517</v>
      </c>
      <c r="D1533" s="6"/>
    </row>
    <row r="1534" spans="2:4">
      <c r="B1534" s="8">
        <v>410323</v>
      </c>
      <c r="C1534" s="8" t="s">
        <v>1518</v>
      </c>
      <c r="D1534" s="6"/>
    </row>
    <row r="1535" spans="2:4">
      <c r="B1535" s="8">
        <v>410324</v>
      </c>
      <c r="C1535" s="8" t="s">
        <v>1519</v>
      </c>
      <c r="D1535" s="6"/>
    </row>
    <row r="1536" spans="2:4">
      <c r="B1536" s="8">
        <v>410325</v>
      </c>
      <c r="C1536" s="8" t="s">
        <v>1520</v>
      </c>
      <c r="D1536" s="6"/>
    </row>
    <row r="1537" spans="2:4">
      <c r="B1537" s="8">
        <v>410326</v>
      </c>
      <c r="C1537" s="8" t="s">
        <v>1521</v>
      </c>
      <c r="D1537" s="6"/>
    </row>
    <row r="1538" spans="2:4">
      <c r="B1538" s="8">
        <v>410327</v>
      </c>
      <c r="C1538" s="8" t="s">
        <v>1522</v>
      </c>
      <c r="D1538" s="6"/>
    </row>
    <row r="1539" spans="2:4">
      <c r="B1539" s="8">
        <v>410328</v>
      </c>
      <c r="C1539" s="8" t="s">
        <v>1523</v>
      </c>
      <c r="D1539" s="6"/>
    </row>
    <row r="1540" spans="2:4">
      <c r="B1540" s="8">
        <v>410329</v>
      </c>
      <c r="C1540" s="8" t="s">
        <v>1524</v>
      </c>
      <c r="D1540" s="6"/>
    </row>
    <row r="1541" spans="2:4">
      <c r="B1541" s="8">
        <v>410381</v>
      </c>
      <c r="C1541" s="8" t="s">
        <v>1525</v>
      </c>
      <c r="D1541" s="6"/>
    </row>
    <row r="1542" spans="2:4">
      <c r="B1542" s="5">
        <v>410400</v>
      </c>
      <c r="C1542" s="5" t="s">
        <v>1526</v>
      </c>
      <c r="D1542" s="6"/>
    </row>
    <row r="1543" spans="2:4">
      <c r="B1543" s="8">
        <v>410402</v>
      </c>
      <c r="C1543" s="8" t="s">
        <v>50</v>
      </c>
      <c r="D1543" s="6"/>
    </row>
    <row r="1544" spans="2:4">
      <c r="B1544" s="8">
        <v>410403</v>
      </c>
      <c r="C1544" s="8" t="s">
        <v>1527</v>
      </c>
      <c r="D1544" s="6"/>
    </row>
    <row r="1545" spans="2:4">
      <c r="B1545" s="8">
        <v>410404</v>
      </c>
      <c r="C1545" s="8" t="s">
        <v>1528</v>
      </c>
      <c r="D1545" s="6"/>
    </row>
    <row r="1546" spans="2:4">
      <c r="B1546" s="8">
        <v>410411</v>
      </c>
      <c r="C1546" s="8" t="s">
        <v>1529</v>
      </c>
      <c r="D1546" s="6"/>
    </row>
    <row r="1547" spans="2:4">
      <c r="B1547" s="8">
        <v>410421</v>
      </c>
      <c r="C1547" s="8" t="s">
        <v>1530</v>
      </c>
      <c r="D1547" s="6"/>
    </row>
    <row r="1548" spans="2:4">
      <c r="B1548" s="8">
        <v>410422</v>
      </c>
      <c r="C1548" s="8" t="s">
        <v>1531</v>
      </c>
      <c r="D1548" s="6"/>
    </row>
    <row r="1549" spans="2:4">
      <c r="B1549" s="8">
        <v>410423</v>
      </c>
      <c r="C1549" s="8" t="s">
        <v>1532</v>
      </c>
      <c r="D1549" s="6"/>
    </row>
    <row r="1550" spans="2:4">
      <c r="B1550" s="8">
        <v>410425</v>
      </c>
      <c r="C1550" s="8" t="s">
        <v>1533</v>
      </c>
      <c r="D1550" s="6"/>
    </row>
    <row r="1551" spans="2:4">
      <c r="B1551" s="8">
        <v>410481</v>
      </c>
      <c r="C1551" s="8" t="s">
        <v>1534</v>
      </c>
      <c r="D1551" s="6"/>
    </row>
    <row r="1552" spans="2:4">
      <c r="B1552" s="8">
        <v>410482</v>
      </c>
      <c r="C1552" s="8" t="s">
        <v>1535</v>
      </c>
      <c r="D1552" s="6"/>
    </row>
    <row r="1553" spans="2:4">
      <c r="B1553" s="5">
        <v>410500</v>
      </c>
      <c r="C1553" s="5" t="s">
        <v>1536</v>
      </c>
      <c r="D1553" s="6"/>
    </row>
    <row r="1554" spans="2:4">
      <c r="B1554" s="8">
        <v>410502</v>
      </c>
      <c r="C1554" s="8" t="s">
        <v>1537</v>
      </c>
      <c r="D1554" s="6"/>
    </row>
    <row r="1555" spans="2:4">
      <c r="B1555" s="8">
        <v>410503</v>
      </c>
      <c r="C1555" s="8" t="s">
        <v>1538</v>
      </c>
      <c r="D1555" s="6"/>
    </row>
    <row r="1556" spans="2:4">
      <c r="B1556" s="8">
        <v>410505</v>
      </c>
      <c r="C1556" s="8" t="s">
        <v>1539</v>
      </c>
      <c r="D1556" s="6"/>
    </row>
    <row r="1557" spans="2:4">
      <c r="B1557" s="8">
        <v>410506</v>
      </c>
      <c r="C1557" s="8" t="s">
        <v>1540</v>
      </c>
      <c r="D1557" s="6"/>
    </row>
    <row r="1558" spans="2:4">
      <c r="B1558" s="8">
        <v>410522</v>
      </c>
      <c r="C1558" s="8" t="s">
        <v>1541</v>
      </c>
      <c r="D1558" s="6"/>
    </row>
    <row r="1559" spans="2:4">
      <c r="B1559" s="8">
        <v>410523</v>
      </c>
      <c r="C1559" s="8" t="s">
        <v>1542</v>
      </c>
      <c r="D1559" s="6"/>
    </row>
    <row r="1560" spans="2:4">
      <c r="B1560" s="8">
        <v>410526</v>
      </c>
      <c r="C1560" s="8" t="s">
        <v>1543</v>
      </c>
      <c r="D1560" s="6"/>
    </row>
    <row r="1561" spans="2:4">
      <c r="B1561" s="8">
        <v>410527</v>
      </c>
      <c r="C1561" s="8" t="s">
        <v>1544</v>
      </c>
      <c r="D1561" s="6"/>
    </row>
    <row r="1562" spans="2:4">
      <c r="B1562" s="8">
        <v>410581</v>
      </c>
      <c r="C1562" s="8" t="s">
        <v>1545</v>
      </c>
      <c r="D1562" s="6"/>
    </row>
    <row r="1563" spans="2:4">
      <c r="B1563" s="5">
        <v>410600</v>
      </c>
      <c r="C1563" s="5" t="s">
        <v>1546</v>
      </c>
      <c r="D1563" s="6"/>
    </row>
    <row r="1564" spans="2:4">
      <c r="B1564" s="8">
        <v>410602</v>
      </c>
      <c r="C1564" s="8" t="s">
        <v>1547</v>
      </c>
      <c r="D1564" s="6"/>
    </row>
    <row r="1565" spans="2:4">
      <c r="B1565" s="8">
        <v>410603</v>
      </c>
      <c r="C1565" s="8" t="s">
        <v>1548</v>
      </c>
      <c r="D1565" s="6"/>
    </row>
    <row r="1566" spans="2:4">
      <c r="B1566" s="8">
        <v>410611</v>
      </c>
      <c r="C1566" s="8" t="s">
        <v>1549</v>
      </c>
      <c r="D1566" s="6"/>
    </row>
    <row r="1567" spans="2:4">
      <c r="B1567" s="8">
        <v>410621</v>
      </c>
      <c r="C1567" s="8" t="s">
        <v>1550</v>
      </c>
      <c r="D1567" s="6"/>
    </row>
    <row r="1568" spans="2:4">
      <c r="B1568" s="8">
        <v>410622</v>
      </c>
      <c r="C1568" s="8" t="s">
        <v>1551</v>
      </c>
      <c r="D1568" s="6"/>
    </row>
    <row r="1569" spans="2:4">
      <c r="B1569" s="5">
        <v>410700</v>
      </c>
      <c r="C1569" s="5" t="s">
        <v>1552</v>
      </c>
      <c r="D1569" s="6"/>
    </row>
    <row r="1570" spans="2:4">
      <c r="B1570" s="8">
        <v>410702</v>
      </c>
      <c r="C1570" s="8" t="s">
        <v>1553</v>
      </c>
      <c r="D1570" s="6"/>
    </row>
    <row r="1571" spans="2:4">
      <c r="B1571" s="8">
        <v>410703</v>
      </c>
      <c r="C1571" s="8" t="s">
        <v>1554</v>
      </c>
      <c r="D1571" s="6"/>
    </row>
    <row r="1572" spans="2:4">
      <c r="B1572" s="8">
        <v>410704</v>
      </c>
      <c r="C1572" s="8" t="s">
        <v>1555</v>
      </c>
      <c r="D1572" s="6"/>
    </row>
    <row r="1573" spans="2:4">
      <c r="B1573" s="8">
        <v>410711</v>
      </c>
      <c r="C1573" s="8" t="s">
        <v>1556</v>
      </c>
      <c r="D1573" s="6"/>
    </row>
    <row r="1574" spans="2:4">
      <c r="B1574" s="8">
        <v>410721</v>
      </c>
      <c r="C1574" s="8" t="s">
        <v>1557</v>
      </c>
      <c r="D1574" s="6"/>
    </row>
    <row r="1575" spans="2:4">
      <c r="B1575" s="8">
        <v>410724</v>
      </c>
      <c r="C1575" s="8" t="s">
        <v>1558</v>
      </c>
      <c r="D1575" s="6"/>
    </row>
    <row r="1576" spans="2:4">
      <c r="B1576" s="8">
        <v>410725</v>
      </c>
      <c r="C1576" s="8" t="s">
        <v>1559</v>
      </c>
      <c r="D1576" s="6"/>
    </row>
    <row r="1577" spans="2:4">
      <c r="B1577" s="8">
        <v>410726</v>
      </c>
      <c r="C1577" s="8" t="s">
        <v>1560</v>
      </c>
      <c r="D1577" s="6"/>
    </row>
    <row r="1578" spans="2:4">
      <c r="B1578" s="8">
        <v>410727</v>
      </c>
      <c r="C1578" s="8" t="s">
        <v>1561</v>
      </c>
      <c r="D1578" s="6"/>
    </row>
    <row r="1579" spans="2:4">
      <c r="B1579" s="8">
        <v>410728</v>
      </c>
      <c r="C1579" s="8" t="s">
        <v>1562</v>
      </c>
      <c r="D1579" s="6"/>
    </row>
    <row r="1580" spans="2:4">
      <c r="B1580" s="8">
        <v>410781</v>
      </c>
      <c r="C1580" s="8" t="s">
        <v>1563</v>
      </c>
      <c r="D1580" s="6"/>
    </row>
    <row r="1581" spans="2:4">
      <c r="B1581" s="8">
        <v>410782</v>
      </c>
      <c r="C1581" s="8" t="s">
        <v>1564</v>
      </c>
      <c r="D1581" s="6"/>
    </row>
    <row r="1582" spans="2:4">
      <c r="B1582" s="5">
        <v>410800</v>
      </c>
      <c r="C1582" s="5" t="s">
        <v>1565</v>
      </c>
      <c r="D1582" s="6"/>
    </row>
    <row r="1583" spans="2:4">
      <c r="B1583" s="8">
        <v>410802</v>
      </c>
      <c r="C1583" s="8" t="s">
        <v>1566</v>
      </c>
      <c r="D1583" s="6"/>
    </row>
    <row r="1584" spans="2:4">
      <c r="B1584" s="8">
        <v>410803</v>
      </c>
      <c r="C1584" s="8" t="s">
        <v>1567</v>
      </c>
      <c r="D1584" s="6"/>
    </row>
    <row r="1585" spans="2:4">
      <c r="B1585" s="8">
        <v>410804</v>
      </c>
      <c r="C1585" s="8" t="s">
        <v>1568</v>
      </c>
      <c r="D1585" s="6"/>
    </row>
    <row r="1586" spans="2:4">
      <c r="B1586" s="8">
        <v>410811</v>
      </c>
      <c r="C1586" s="8" t="s">
        <v>1569</v>
      </c>
      <c r="D1586" s="6"/>
    </row>
    <row r="1587" spans="2:4">
      <c r="B1587" s="8">
        <v>410821</v>
      </c>
      <c r="C1587" s="8" t="s">
        <v>1570</v>
      </c>
      <c r="D1587" s="6"/>
    </row>
    <row r="1588" spans="2:4">
      <c r="B1588" s="8">
        <v>410822</v>
      </c>
      <c r="C1588" s="8" t="s">
        <v>1571</v>
      </c>
      <c r="D1588" s="6"/>
    </row>
    <row r="1589" spans="2:4">
      <c r="B1589" s="8">
        <v>410823</v>
      </c>
      <c r="C1589" s="8" t="s">
        <v>1572</v>
      </c>
      <c r="D1589" s="6"/>
    </row>
    <row r="1590" spans="2:4">
      <c r="B1590" s="8">
        <v>410825</v>
      </c>
      <c r="C1590" s="8" t="s">
        <v>1573</v>
      </c>
      <c r="D1590" s="6"/>
    </row>
    <row r="1591" spans="2:4">
      <c r="B1591" s="8">
        <v>410882</v>
      </c>
      <c r="C1591" s="8" t="s">
        <v>1574</v>
      </c>
      <c r="D1591" s="6"/>
    </row>
    <row r="1592" spans="2:4">
      <c r="B1592" s="8">
        <v>410883</v>
      </c>
      <c r="C1592" s="8" t="s">
        <v>1575</v>
      </c>
      <c r="D1592" s="6"/>
    </row>
    <row r="1593" spans="2:4">
      <c r="B1593" s="5">
        <v>410900</v>
      </c>
      <c r="C1593" s="5" t="s">
        <v>1576</v>
      </c>
      <c r="D1593" s="6"/>
    </row>
    <row r="1594" spans="2:4">
      <c r="B1594" s="8">
        <v>410902</v>
      </c>
      <c r="C1594" s="8" t="s">
        <v>1577</v>
      </c>
      <c r="D1594" s="6"/>
    </row>
    <row r="1595" spans="2:4">
      <c r="B1595" s="8">
        <v>410922</v>
      </c>
      <c r="C1595" s="8" t="s">
        <v>1578</v>
      </c>
      <c r="D1595" s="6"/>
    </row>
    <row r="1596" spans="2:4">
      <c r="B1596" s="8">
        <v>410923</v>
      </c>
      <c r="C1596" s="8" t="s">
        <v>1579</v>
      </c>
      <c r="D1596" s="6"/>
    </row>
    <row r="1597" spans="2:4">
      <c r="B1597" s="8">
        <v>410926</v>
      </c>
      <c r="C1597" s="8" t="s">
        <v>1580</v>
      </c>
      <c r="D1597" s="6"/>
    </row>
    <row r="1598" spans="2:4">
      <c r="B1598" s="8">
        <v>410927</v>
      </c>
      <c r="C1598" s="8" t="s">
        <v>1581</v>
      </c>
      <c r="D1598" s="6"/>
    </row>
    <row r="1599" spans="2:4">
      <c r="B1599" s="8">
        <v>410928</v>
      </c>
      <c r="C1599" s="8" t="s">
        <v>1582</v>
      </c>
      <c r="D1599" s="6"/>
    </row>
    <row r="1600" spans="2:4">
      <c r="B1600" s="5">
        <v>411000</v>
      </c>
      <c r="C1600" s="5" t="s">
        <v>1583</v>
      </c>
      <c r="D1600" s="6"/>
    </row>
    <row r="1601" spans="2:4">
      <c r="B1601" s="8">
        <v>411002</v>
      </c>
      <c r="C1601" s="8" t="s">
        <v>1584</v>
      </c>
      <c r="D1601" s="6"/>
    </row>
    <row r="1602" spans="2:4">
      <c r="B1602" s="8">
        <v>411003</v>
      </c>
      <c r="C1602" s="8" t="s">
        <v>1585</v>
      </c>
      <c r="D1602" s="6"/>
    </row>
    <row r="1603" spans="2:4">
      <c r="B1603" s="8">
        <v>411024</v>
      </c>
      <c r="C1603" s="8" t="s">
        <v>1586</v>
      </c>
      <c r="D1603" s="6"/>
    </row>
    <row r="1604" spans="2:4">
      <c r="B1604" s="8">
        <v>411025</v>
      </c>
      <c r="C1604" s="8" t="s">
        <v>1587</v>
      </c>
      <c r="D1604" s="6"/>
    </row>
    <row r="1605" spans="2:4">
      <c r="B1605" s="8">
        <v>411081</v>
      </c>
      <c r="C1605" s="8" t="s">
        <v>1588</v>
      </c>
      <c r="D1605" s="6"/>
    </row>
    <row r="1606" spans="2:4">
      <c r="B1606" s="8">
        <v>411082</v>
      </c>
      <c r="C1606" s="8" t="s">
        <v>1589</v>
      </c>
      <c r="D1606" s="6"/>
    </row>
    <row r="1607" spans="2:4">
      <c r="B1607" s="5">
        <v>411100</v>
      </c>
      <c r="C1607" s="5" t="s">
        <v>1590</v>
      </c>
      <c r="D1607" s="6"/>
    </row>
    <row r="1608" spans="2:4">
      <c r="B1608" s="8">
        <v>411102</v>
      </c>
      <c r="C1608" s="8" t="s">
        <v>1591</v>
      </c>
      <c r="D1608" s="6"/>
    </row>
    <row r="1609" spans="2:4">
      <c r="B1609" s="8">
        <v>411103</v>
      </c>
      <c r="C1609" s="8" t="s">
        <v>1592</v>
      </c>
      <c r="D1609" s="6"/>
    </row>
    <row r="1610" spans="2:4">
      <c r="B1610" s="8">
        <v>411104</v>
      </c>
      <c r="C1610" s="8" t="s">
        <v>1593</v>
      </c>
      <c r="D1610" s="6"/>
    </row>
    <row r="1611" spans="2:4">
      <c r="B1611" s="8">
        <v>411121</v>
      </c>
      <c r="C1611" s="8" t="s">
        <v>1594</v>
      </c>
      <c r="D1611" s="6"/>
    </row>
    <row r="1612" spans="2:4">
      <c r="B1612" s="8">
        <v>411122</v>
      </c>
      <c r="C1612" s="8" t="s">
        <v>1595</v>
      </c>
      <c r="D1612" s="6"/>
    </row>
    <row r="1613" spans="2:4">
      <c r="B1613" s="5">
        <v>411200</v>
      </c>
      <c r="C1613" s="5" t="s">
        <v>1596</v>
      </c>
      <c r="D1613" s="6"/>
    </row>
    <row r="1614" spans="2:4">
      <c r="B1614" s="8">
        <v>411202</v>
      </c>
      <c r="C1614" s="8" t="s">
        <v>1597</v>
      </c>
      <c r="D1614" s="6"/>
    </row>
    <row r="1615" spans="2:4">
      <c r="B1615" s="8">
        <v>411203</v>
      </c>
      <c r="C1615" s="8" t="s">
        <v>1598</v>
      </c>
      <c r="D1615" s="6"/>
    </row>
    <row r="1616" spans="2:4">
      <c r="B1616" s="8">
        <v>411221</v>
      </c>
      <c r="C1616" s="8" t="s">
        <v>1599</v>
      </c>
      <c r="D1616" s="6"/>
    </row>
    <row r="1617" spans="2:4">
      <c r="B1617" s="8">
        <v>411224</v>
      </c>
      <c r="C1617" s="8" t="s">
        <v>1600</v>
      </c>
      <c r="D1617" s="6"/>
    </row>
    <row r="1618" spans="2:4">
      <c r="B1618" s="8">
        <v>411281</v>
      </c>
      <c r="C1618" s="8" t="s">
        <v>1601</v>
      </c>
      <c r="D1618" s="6"/>
    </row>
    <row r="1619" spans="2:4">
      <c r="B1619" s="8">
        <v>411282</v>
      </c>
      <c r="C1619" s="8" t="s">
        <v>1602</v>
      </c>
      <c r="D1619" s="6"/>
    </row>
    <row r="1620" spans="2:4">
      <c r="B1620" s="5">
        <v>411300</v>
      </c>
      <c r="C1620" s="5" t="s">
        <v>1603</v>
      </c>
      <c r="D1620" s="6"/>
    </row>
    <row r="1621" spans="2:4">
      <c r="B1621" s="8">
        <v>411302</v>
      </c>
      <c r="C1621" s="8" t="s">
        <v>1604</v>
      </c>
      <c r="D1621" s="6"/>
    </row>
    <row r="1622" spans="2:4">
      <c r="B1622" s="8">
        <v>411303</v>
      </c>
      <c r="C1622" s="8" t="s">
        <v>1605</v>
      </c>
      <c r="D1622" s="6"/>
    </row>
    <row r="1623" spans="2:4">
      <c r="B1623" s="8">
        <v>411321</v>
      </c>
      <c r="C1623" s="8" t="s">
        <v>1606</v>
      </c>
      <c r="D1623" s="6"/>
    </row>
    <row r="1624" spans="2:4">
      <c r="B1624" s="8">
        <v>411322</v>
      </c>
      <c r="C1624" s="8" t="s">
        <v>1607</v>
      </c>
      <c r="D1624" s="6"/>
    </row>
    <row r="1625" spans="2:4">
      <c r="B1625" s="8">
        <v>411323</v>
      </c>
      <c r="C1625" s="8" t="s">
        <v>1608</v>
      </c>
      <c r="D1625" s="6"/>
    </row>
    <row r="1626" spans="2:4">
      <c r="B1626" s="8">
        <v>411324</v>
      </c>
      <c r="C1626" s="8" t="s">
        <v>1609</v>
      </c>
      <c r="D1626" s="6"/>
    </row>
    <row r="1627" spans="2:4">
      <c r="B1627" s="8">
        <v>411325</v>
      </c>
      <c r="C1627" s="8" t="s">
        <v>1610</v>
      </c>
      <c r="D1627" s="6"/>
    </row>
    <row r="1628" spans="2:4">
      <c r="B1628" s="8">
        <v>411326</v>
      </c>
      <c r="C1628" s="8" t="s">
        <v>1611</v>
      </c>
      <c r="D1628" s="6"/>
    </row>
    <row r="1629" spans="2:4">
      <c r="B1629" s="8">
        <v>411327</v>
      </c>
      <c r="C1629" s="8" t="s">
        <v>1612</v>
      </c>
      <c r="D1629" s="6"/>
    </row>
    <row r="1630" spans="2:4">
      <c r="B1630" s="8">
        <v>411328</v>
      </c>
      <c r="C1630" s="8" t="s">
        <v>1613</v>
      </c>
      <c r="D1630" s="6"/>
    </row>
    <row r="1631" spans="2:4">
      <c r="B1631" s="8">
        <v>411329</v>
      </c>
      <c r="C1631" s="8" t="s">
        <v>1614</v>
      </c>
      <c r="D1631" s="6"/>
    </row>
    <row r="1632" spans="2:4">
      <c r="B1632" s="8">
        <v>411330</v>
      </c>
      <c r="C1632" s="8" t="s">
        <v>1615</v>
      </c>
      <c r="D1632" s="6"/>
    </row>
    <row r="1633" spans="2:4">
      <c r="B1633" s="8">
        <v>411381</v>
      </c>
      <c r="C1633" s="8" t="s">
        <v>1616</v>
      </c>
      <c r="D1633" s="6"/>
    </row>
    <row r="1634" spans="2:4">
      <c r="B1634" s="5">
        <v>411400</v>
      </c>
      <c r="C1634" s="5" t="s">
        <v>1617</v>
      </c>
      <c r="D1634" s="6"/>
    </row>
    <row r="1635" spans="2:4">
      <c r="B1635" s="8">
        <v>411402</v>
      </c>
      <c r="C1635" s="8" t="s">
        <v>1618</v>
      </c>
      <c r="D1635" s="6"/>
    </row>
    <row r="1636" spans="2:4">
      <c r="B1636" s="8">
        <v>411403</v>
      </c>
      <c r="C1636" s="8" t="s">
        <v>1619</v>
      </c>
      <c r="D1636" s="6"/>
    </row>
    <row r="1637" spans="2:4">
      <c r="B1637" s="8">
        <v>411421</v>
      </c>
      <c r="C1637" s="8" t="s">
        <v>1620</v>
      </c>
      <c r="D1637" s="6"/>
    </row>
    <row r="1638" spans="2:4">
      <c r="B1638" s="8">
        <v>411422</v>
      </c>
      <c r="C1638" s="8" t="s">
        <v>1621</v>
      </c>
      <c r="D1638" s="6"/>
    </row>
    <row r="1639" spans="2:4">
      <c r="B1639" s="8">
        <v>411423</v>
      </c>
      <c r="C1639" s="8" t="s">
        <v>1622</v>
      </c>
      <c r="D1639" s="6"/>
    </row>
    <row r="1640" spans="2:4">
      <c r="B1640" s="8">
        <v>411424</v>
      </c>
      <c r="C1640" s="8" t="s">
        <v>1623</v>
      </c>
      <c r="D1640" s="6"/>
    </row>
    <row r="1641" spans="2:4">
      <c r="B1641" s="8">
        <v>411425</v>
      </c>
      <c r="C1641" s="8" t="s">
        <v>1624</v>
      </c>
      <c r="D1641" s="6"/>
    </row>
    <row r="1642" spans="2:4">
      <c r="B1642" s="8">
        <v>411426</v>
      </c>
      <c r="C1642" s="8" t="s">
        <v>1625</v>
      </c>
      <c r="D1642" s="6"/>
    </row>
    <row r="1643" spans="2:4">
      <c r="B1643" s="8">
        <v>411481</v>
      </c>
      <c r="C1643" s="8" t="s">
        <v>1626</v>
      </c>
      <c r="D1643" s="6"/>
    </row>
    <row r="1644" spans="2:4">
      <c r="B1644" s="5">
        <v>411500</v>
      </c>
      <c r="C1644" s="5" t="s">
        <v>1627</v>
      </c>
      <c r="D1644" s="6"/>
    </row>
    <row r="1645" spans="2:4">
      <c r="B1645" s="8">
        <v>411502</v>
      </c>
      <c r="C1645" s="8" t="s">
        <v>1628</v>
      </c>
      <c r="D1645" s="6"/>
    </row>
    <row r="1646" spans="2:4">
      <c r="B1646" s="8">
        <v>411503</v>
      </c>
      <c r="C1646" s="8" t="s">
        <v>1629</v>
      </c>
      <c r="D1646" s="6"/>
    </row>
    <row r="1647" spans="2:4">
      <c r="B1647" s="8">
        <v>411521</v>
      </c>
      <c r="C1647" s="8" t="s">
        <v>1630</v>
      </c>
      <c r="D1647" s="6"/>
    </row>
    <row r="1648" spans="2:4">
      <c r="B1648" s="8">
        <v>411522</v>
      </c>
      <c r="C1648" s="8" t="s">
        <v>1631</v>
      </c>
      <c r="D1648" s="6"/>
    </row>
    <row r="1649" spans="2:4">
      <c r="B1649" s="8">
        <v>411523</v>
      </c>
      <c r="C1649" s="8" t="s">
        <v>1632</v>
      </c>
      <c r="D1649" s="6"/>
    </row>
    <row r="1650" spans="2:4">
      <c r="B1650" s="8">
        <v>411524</v>
      </c>
      <c r="C1650" s="8" t="s">
        <v>1633</v>
      </c>
      <c r="D1650" s="6"/>
    </row>
    <row r="1651" spans="2:4">
      <c r="B1651" s="8">
        <v>411525</v>
      </c>
      <c r="C1651" s="8" t="s">
        <v>1634</v>
      </c>
      <c r="D1651" s="6"/>
    </row>
    <row r="1652" spans="2:4">
      <c r="B1652" s="8">
        <v>411526</v>
      </c>
      <c r="C1652" s="8" t="s">
        <v>1635</v>
      </c>
      <c r="D1652" s="6"/>
    </row>
    <row r="1653" spans="2:4">
      <c r="B1653" s="8">
        <v>411527</v>
      </c>
      <c r="C1653" s="8" t="s">
        <v>1636</v>
      </c>
      <c r="D1653" s="6"/>
    </row>
    <row r="1654" spans="2:4">
      <c r="B1654" s="8">
        <v>411528</v>
      </c>
      <c r="C1654" s="8" t="s">
        <v>1637</v>
      </c>
      <c r="D1654" s="6"/>
    </row>
    <row r="1655" spans="2:4">
      <c r="B1655" s="5">
        <v>411600</v>
      </c>
      <c r="C1655" s="5" t="s">
        <v>1638</v>
      </c>
      <c r="D1655" s="6"/>
    </row>
    <row r="1656" spans="2:4">
      <c r="B1656" s="8">
        <v>411602</v>
      </c>
      <c r="C1656" s="8" t="s">
        <v>1639</v>
      </c>
      <c r="D1656" s="6"/>
    </row>
    <row r="1657" spans="2:4">
      <c r="B1657" s="8">
        <v>411621</v>
      </c>
      <c r="C1657" s="8" t="s">
        <v>1640</v>
      </c>
      <c r="D1657" s="6"/>
    </row>
    <row r="1658" spans="2:4">
      <c r="B1658" s="8">
        <v>411622</v>
      </c>
      <c r="C1658" s="8" t="s">
        <v>1641</v>
      </c>
      <c r="D1658" s="6"/>
    </row>
    <row r="1659" spans="2:4">
      <c r="B1659" s="8">
        <v>411623</v>
      </c>
      <c r="C1659" s="8" t="s">
        <v>1642</v>
      </c>
      <c r="D1659" s="6"/>
    </row>
    <row r="1660" spans="2:4">
      <c r="B1660" s="8">
        <v>411624</v>
      </c>
      <c r="C1660" s="8" t="s">
        <v>1643</v>
      </c>
      <c r="D1660" s="6"/>
    </row>
    <row r="1661" spans="2:4">
      <c r="B1661" s="8">
        <v>411625</v>
      </c>
      <c r="C1661" s="8" t="s">
        <v>1644</v>
      </c>
      <c r="D1661" s="6"/>
    </row>
    <row r="1662" spans="2:4">
      <c r="B1662" s="8">
        <v>411626</v>
      </c>
      <c r="C1662" s="8" t="s">
        <v>1645</v>
      </c>
      <c r="D1662" s="6"/>
    </row>
    <row r="1663" spans="2:4">
      <c r="B1663" s="8">
        <v>411627</v>
      </c>
      <c r="C1663" s="8" t="s">
        <v>1646</v>
      </c>
      <c r="D1663" s="6"/>
    </row>
    <row r="1664" spans="2:4">
      <c r="B1664" s="8">
        <v>411628</v>
      </c>
      <c r="C1664" s="8" t="s">
        <v>1647</v>
      </c>
      <c r="D1664" s="6"/>
    </row>
    <row r="1665" spans="2:4">
      <c r="B1665" s="8">
        <v>411681</v>
      </c>
      <c r="C1665" s="8" t="s">
        <v>1648</v>
      </c>
      <c r="D1665" s="6"/>
    </row>
    <row r="1666" spans="2:4">
      <c r="B1666" s="5">
        <v>411700</v>
      </c>
      <c r="C1666" s="5" t="s">
        <v>1649</v>
      </c>
      <c r="D1666" s="6"/>
    </row>
    <row r="1667" spans="2:4">
      <c r="B1667" s="8">
        <v>411702</v>
      </c>
      <c r="C1667" s="8" t="s">
        <v>1650</v>
      </c>
      <c r="D1667" s="6"/>
    </row>
    <row r="1668" spans="2:4">
      <c r="B1668" s="8">
        <v>411721</v>
      </c>
      <c r="C1668" s="8" t="s">
        <v>1651</v>
      </c>
      <c r="D1668" s="6"/>
    </row>
    <row r="1669" spans="2:4">
      <c r="B1669" s="8">
        <v>411722</v>
      </c>
      <c r="C1669" s="8" t="s">
        <v>1652</v>
      </c>
      <c r="D1669" s="6"/>
    </row>
    <row r="1670" spans="2:4">
      <c r="B1670" s="8">
        <v>411723</v>
      </c>
      <c r="C1670" s="8" t="s">
        <v>1653</v>
      </c>
      <c r="D1670" s="6"/>
    </row>
    <row r="1671" spans="2:4">
      <c r="B1671" s="8">
        <v>411724</v>
      </c>
      <c r="C1671" s="8" t="s">
        <v>1654</v>
      </c>
      <c r="D1671" s="6"/>
    </row>
    <row r="1672" spans="2:4">
      <c r="B1672" s="8">
        <v>411725</v>
      </c>
      <c r="C1672" s="8" t="s">
        <v>1655</v>
      </c>
      <c r="D1672" s="6"/>
    </row>
    <row r="1673" spans="2:4">
      <c r="B1673" s="8">
        <v>411726</v>
      </c>
      <c r="C1673" s="8" t="s">
        <v>1656</v>
      </c>
      <c r="D1673" s="6"/>
    </row>
    <row r="1674" spans="2:4">
      <c r="B1674" s="8">
        <v>411727</v>
      </c>
      <c r="C1674" s="8" t="s">
        <v>1657</v>
      </c>
      <c r="D1674" s="6"/>
    </row>
    <row r="1675" spans="2:4">
      <c r="B1675" s="8">
        <v>411728</v>
      </c>
      <c r="C1675" s="8" t="s">
        <v>1658</v>
      </c>
      <c r="D1675" s="6"/>
    </row>
    <row r="1676" spans="2:4">
      <c r="B1676" s="8">
        <v>411729</v>
      </c>
      <c r="C1676" s="8" t="s">
        <v>1659</v>
      </c>
      <c r="D1676" s="6"/>
    </row>
    <row r="1677" spans="2:4">
      <c r="B1677" s="8">
        <v>419001</v>
      </c>
      <c r="C1677" s="8" t="s">
        <v>1660</v>
      </c>
      <c r="D1677" s="6"/>
    </row>
    <row r="1678" spans="2:4">
      <c r="B1678" s="5">
        <v>420000</v>
      </c>
      <c r="C1678" s="5" t="s">
        <v>1661</v>
      </c>
      <c r="D1678" s="6"/>
    </row>
    <row r="1679" spans="2:4">
      <c r="B1679" s="5">
        <v>420100</v>
      </c>
      <c r="C1679" s="5" t="s">
        <v>1662</v>
      </c>
      <c r="D1679" s="6"/>
    </row>
    <row r="1680" spans="2:4">
      <c r="B1680" s="8">
        <v>420102</v>
      </c>
      <c r="C1680" s="8" t="s">
        <v>1663</v>
      </c>
      <c r="D1680" s="6"/>
    </row>
    <row r="1681" spans="2:4">
      <c r="B1681" s="8">
        <v>420103</v>
      </c>
      <c r="C1681" s="8" t="s">
        <v>1664</v>
      </c>
      <c r="D1681" s="6"/>
    </row>
    <row r="1682" spans="2:4">
      <c r="B1682" s="8">
        <v>420104</v>
      </c>
      <c r="C1682" s="8" t="s">
        <v>1665</v>
      </c>
      <c r="D1682" s="6"/>
    </row>
    <row r="1683" spans="2:4">
      <c r="B1683" s="8">
        <v>420105</v>
      </c>
      <c r="C1683" s="8" t="s">
        <v>1666</v>
      </c>
      <c r="D1683" s="6"/>
    </row>
    <row r="1684" spans="2:4">
      <c r="B1684" s="8">
        <v>420106</v>
      </c>
      <c r="C1684" s="8" t="s">
        <v>1667</v>
      </c>
      <c r="D1684" s="6"/>
    </row>
    <row r="1685" spans="2:4">
      <c r="B1685" s="8">
        <v>420107</v>
      </c>
      <c r="C1685" s="8" t="s">
        <v>364</v>
      </c>
      <c r="D1685" s="6"/>
    </row>
    <row r="1686" spans="2:4">
      <c r="B1686" s="8">
        <v>420111</v>
      </c>
      <c r="C1686" s="8" t="s">
        <v>1668</v>
      </c>
      <c r="D1686" s="6"/>
    </row>
    <row r="1687" spans="2:4">
      <c r="B1687" s="8">
        <v>420112</v>
      </c>
      <c r="C1687" s="8" t="s">
        <v>1669</v>
      </c>
      <c r="D1687" s="6"/>
    </row>
    <row r="1688" spans="2:4">
      <c r="B1688" s="8">
        <v>420113</v>
      </c>
      <c r="C1688" s="8" t="s">
        <v>1670</v>
      </c>
      <c r="D1688" s="6"/>
    </row>
    <row r="1689" spans="2:4">
      <c r="B1689" s="8">
        <v>420114</v>
      </c>
      <c r="C1689" s="8" t="s">
        <v>1671</v>
      </c>
      <c r="D1689" s="6"/>
    </row>
    <row r="1690" spans="2:4">
      <c r="B1690" s="8">
        <v>420115</v>
      </c>
      <c r="C1690" s="8" t="s">
        <v>1672</v>
      </c>
      <c r="D1690" s="6"/>
    </row>
    <row r="1691" spans="2:4">
      <c r="B1691" s="8">
        <v>420116</v>
      </c>
      <c r="C1691" s="8" t="s">
        <v>1673</v>
      </c>
      <c r="D1691" s="6"/>
    </row>
    <row r="1692" spans="2:4">
      <c r="B1692" s="8">
        <v>420117</v>
      </c>
      <c r="C1692" s="8" t="s">
        <v>1674</v>
      </c>
      <c r="D1692" s="6"/>
    </row>
    <row r="1693" spans="2:4">
      <c r="B1693" s="5">
        <v>420200</v>
      </c>
      <c r="C1693" s="5" t="s">
        <v>1675</v>
      </c>
      <c r="D1693" s="6"/>
    </row>
    <row r="1694" spans="2:4">
      <c r="B1694" s="8">
        <v>420202</v>
      </c>
      <c r="C1694" s="8" t="s">
        <v>1676</v>
      </c>
      <c r="D1694" s="6"/>
    </row>
    <row r="1695" spans="2:4">
      <c r="B1695" s="8">
        <v>420203</v>
      </c>
      <c r="C1695" s="8" t="s">
        <v>1677</v>
      </c>
      <c r="D1695" s="6"/>
    </row>
    <row r="1696" spans="2:4">
      <c r="B1696" s="8">
        <v>420204</v>
      </c>
      <c r="C1696" s="8" t="s">
        <v>1678</v>
      </c>
      <c r="D1696" s="6"/>
    </row>
    <row r="1697" spans="2:4">
      <c r="B1697" s="8">
        <v>420205</v>
      </c>
      <c r="C1697" s="8" t="s">
        <v>1679</v>
      </c>
      <c r="D1697" s="6"/>
    </row>
    <row r="1698" spans="2:4">
      <c r="B1698" s="8">
        <v>420222</v>
      </c>
      <c r="C1698" s="8" t="s">
        <v>1680</v>
      </c>
      <c r="D1698" s="6"/>
    </row>
    <row r="1699" spans="2:4">
      <c r="B1699" s="8">
        <v>420281</v>
      </c>
      <c r="C1699" s="8" t="s">
        <v>1681</v>
      </c>
      <c r="D1699" s="6"/>
    </row>
    <row r="1700" spans="2:4">
      <c r="B1700" s="5">
        <v>420300</v>
      </c>
      <c r="C1700" s="5" t="s">
        <v>1682</v>
      </c>
      <c r="D1700" s="6"/>
    </row>
    <row r="1701" spans="2:4">
      <c r="B1701" s="8">
        <v>420302</v>
      </c>
      <c r="C1701" s="8" t="s">
        <v>1683</v>
      </c>
      <c r="D1701" s="6"/>
    </row>
    <row r="1702" spans="2:4">
      <c r="B1702" s="8">
        <v>420303</v>
      </c>
      <c r="C1702" s="8" t="s">
        <v>1684</v>
      </c>
      <c r="D1702" s="6"/>
    </row>
    <row r="1703" spans="2:4">
      <c r="B1703" s="8">
        <v>420304</v>
      </c>
      <c r="C1703" s="8" t="s">
        <v>1685</v>
      </c>
      <c r="D1703" s="6"/>
    </row>
    <row r="1704" spans="2:4">
      <c r="B1704" s="8">
        <v>420322</v>
      </c>
      <c r="C1704" s="8" t="s">
        <v>1686</v>
      </c>
      <c r="D1704" s="6"/>
    </row>
    <row r="1705" spans="2:4">
      <c r="B1705" s="8">
        <v>420323</v>
      </c>
      <c r="C1705" s="8" t="s">
        <v>1687</v>
      </c>
      <c r="D1705" s="6"/>
    </row>
    <row r="1706" spans="2:4">
      <c r="B1706" s="8">
        <v>420324</v>
      </c>
      <c r="C1706" s="8" t="s">
        <v>1688</v>
      </c>
      <c r="D1706" s="6"/>
    </row>
    <row r="1707" spans="2:4">
      <c r="B1707" s="8">
        <v>420325</v>
      </c>
      <c r="C1707" s="8" t="s">
        <v>1689</v>
      </c>
      <c r="D1707" s="6"/>
    </row>
    <row r="1708" spans="2:4">
      <c r="B1708" s="8">
        <v>420381</v>
      </c>
      <c r="C1708" s="8" t="s">
        <v>1690</v>
      </c>
      <c r="D1708" s="6"/>
    </row>
    <row r="1709" spans="2:4">
      <c r="B1709" s="5">
        <v>420500</v>
      </c>
      <c r="C1709" s="5" t="s">
        <v>1691</v>
      </c>
      <c r="D1709" s="6"/>
    </row>
    <row r="1710" spans="2:4">
      <c r="B1710" s="8">
        <v>420502</v>
      </c>
      <c r="C1710" s="8" t="s">
        <v>1692</v>
      </c>
      <c r="D1710" s="6"/>
    </row>
    <row r="1711" spans="2:4">
      <c r="B1711" s="8">
        <v>420503</v>
      </c>
      <c r="C1711" s="8" t="s">
        <v>1693</v>
      </c>
      <c r="D1711" s="6"/>
    </row>
    <row r="1712" spans="2:4">
      <c r="B1712" s="8">
        <v>420504</v>
      </c>
      <c r="C1712" s="8" t="s">
        <v>1694</v>
      </c>
      <c r="D1712" s="6"/>
    </row>
    <row r="1713" spans="2:4">
      <c r="B1713" s="8">
        <v>420505</v>
      </c>
      <c r="C1713" s="8" t="s">
        <v>1695</v>
      </c>
      <c r="D1713" s="6"/>
    </row>
    <row r="1714" spans="2:4">
      <c r="B1714" s="8">
        <v>420506</v>
      </c>
      <c r="C1714" s="8" t="s">
        <v>1696</v>
      </c>
      <c r="D1714" s="6"/>
    </row>
    <row r="1715" spans="2:4">
      <c r="B1715" s="8">
        <v>420525</v>
      </c>
      <c r="C1715" s="8" t="s">
        <v>1697</v>
      </c>
      <c r="D1715" s="6"/>
    </row>
    <row r="1716" spans="2:4">
      <c r="B1716" s="8">
        <v>420526</v>
      </c>
      <c r="C1716" s="8" t="s">
        <v>1698</v>
      </c>
      <c r="D1716" s="6"/>
    </row>
    <row r="1717" spans="2:4">
      <c r="B1717" s="8">
        <v>420527</v>
      </c>
      <c r="C1717" s="8" t="s">
        <v>1699</v>
      </c>
      <c r="D1717" s="6"/>
    </row>
    <row r="1718" spans="2:4">
      <c r="B1718" s="8">
        <v>420528</v>
      </c>
      <c r="C1718" s="8" t="s">
        <v>1700</v>
      </c>
      <c r="D1718" s="6"/>
    </row>
    <row r="1719" spans="2:4">
      <c r="B1719" s="8">
        <v>420529</v>
      </c>
      <c r="C1719" s="8" t="s">
        <v>1701</v>
      </c>
      <c r="D1719" s="6"/>
    </row>
    <row r="1720" spans="2:4">
      <c r="B1720" s="8">
        <v>420581</v>
      </c>
      <c r="C1720" s="8" t="s">
        <v>1702</v>
      </c>
      <c r="D1720" s="6"/>
    </row>
    <row r="1721" spans="2:4">
      <c r="B1721" s="8">
        <v>420582</v>
      </c>
      <c r="C1721" s="8" t="s">
        <v>1703</v>
      </c>
      <c r="D1721" s="6"/>
    </row>
    <row r="1722" spans="2:4">
      <c r="B1722" s="8">
        <v>420583</v>
      </c>
      <c r="C1722" s="8" t="s">
        <v>1704</v>
      </c>
      <c r="D1722" s="6"/>
    </row>
    <row r="1723" spans="2:4">
      <c r="B1723" s="5">
        <v>420600</v>
      </c>
      <c r="C1723" s="5" t="s">
        <v>1705</v>
      </c>
      <c r="D1723" s="6"/>
    </row>
    <row r="1724" spans="2:4">
      <c r="B1724" s="8">
        <v>420602</v>
      </c>
      <c r="C1724" s="8" t="s">
        <v>1706</v>
      </c>
      <c r="D1724" s="6"/>
    </row>
    <row r="1725" spans="2:4">
      <c r="B1725" s="8">
        <v>420606</v>
      </c>
      <c r="C1725" s="8" t="s">
        <v>1707</v>
      </c>
      <c r="D1725" s="6"/>
    </row>
    <row r="1726" spans="2:4">
      <c r="B1726" s="8">
        <v>420607</v>
      </c>
      <c r="C1726" s="8" t="s">
        <v>1708</v>
      </c>
      <c r="D1726" s="6"/>
    </row>
    <row r="1727" spans="2:4">
      <c r="B1727" s="8">
        <v>420624</v>
      </c>
      <c r="C1727" s="8" t="s">
        <v>1709</v>
      </c>
      <c r="D1727" s="6"/>
    </row>
    <row r="1728" spans="2:4">
      <c r="B1728" s="8">
        <v>420625</v>
      </c>
      <c r="C1728" s="8" t="s">
        <v>1710</v>
      </c>
      <c r="D1728" s="6"/>
    </row>
    <row r="1729" spans="2:4">
      <c r="B1729" s="8">
        <v>420626</v>
      </c>
      <c r="C1729" s="8" t="s">
        <v>1711</v>
      </c>
      <c r="D1729" s="6"/>
    </row>
    <row r="1730" spans="2:4">
      <c r="B1730" s="8">
        <v>420682</v>
      </c>
      <c r="C1730" s="8" t="s">
        <v>1712</v>
      </c>
      <c r="D1730" s="6"/>
    </row>
    <row r="1731" spans="2:4">
      <c r="B1731" s="8">
        <v>420683</v>
      </c>
      <c r="C1731" s="8" t="s">
        <v>1713</v>
      </c>
      <c r="D1731" s="6"/>
    </row>
    <row r="1732" spans="2:4">
      <c r="B1732" s="8">
        <v>420684</v>
      </c>
      <c r="C1732" s="8" t="s">
        <v>1714</v>
      </c>
      <c r="D1732" s="6"/>
    </row>
    <row r="1733" spans="2:4">
      <c r="B1733" s="5">
        <v>420700</v>
      </c>
      <c r="C1733" s="5" t="s">
        <v>1715</v>
      </c>
      <c r="D1733" s="6"/>
    </row>
    <row r="1734" spans="2:4">
      <c r="B1734" s="8">
        <v>420702</v>
      </c>
      <c r="C1734" s="8" t="s">
        <v>1716</v>
      </c>
      <c r="D1734" s="6"/>
    </row>
    <row r="1735" spans="2:4">
      <c r="B1735" s="8">
        <v>420703</v>
      </c>
      <c r="C1735" s="8" t="s">
        <v>1717</v>
      </c>
      <c r="D1735" s="6"/>
    </row>
    <row r="1736" spans="2:4">
      <c r="B1736" s="8">
        <v>420704</v>
      </c>
      <c r="C1736" s="8" t="s">
        <v>1718</v>
      </c>
      <c r="D1736" s="6"/>
    </row>
    <row r="1737" spans="2:4">
      <c r="B1737" s="5">
        <v>420800</v>
      </c>
      <c r="C1737" s="5" t="s">
        <v>1719</v>
      </c>
      <c r="D1737" s="6"/>
    </row>
    <row r="1738" spans="2:4">
      <c r="B1738" s="8">
        <v>420802</v>
      </c>
      <c r="C1738" s="8" t="s">
        <v>1720</v>
      </c>
      <c r="D1738" s="6"/>
    </row>
    <row r="1739" spans="2:4">
      <c r="B1739" s="8">
        <v>420804</v>
      </c>
      <c r="C1739" s="8" t="s">
        <v>1721</v>
      </c>
      <c r="D1739" s="6"/>
    </row>
    <row r="1740" spans="2:4">
      <c r="B1740" s="8">
        <v>420822</v>
      </c>
      <c r="C1740" s="8" t="s">
        <v>1722</v>
      </c>
      <c r="D1740" s="6"/>
    </row>
    <row r="1741" spans="2:4">
      <c r="B1741" s="8">
        <v>420881</v>
      </c>
      <c r="C1741" s="8" t="s">
        <v>1723</v>
      </c>
      <c r="D1741" s="6"/>
    </row>
    <row r="1742" spans="2:4">
      <c r="B1742" s="8">
        <v>420882</v>
      </c>
      <c r="C1742" s="8" t="s">
        <v>1724</v>
      </c>
      <c r="D1742" s="6"/>
    </row>
    <row r="1743" spans="2:4">
      <c r="B1743" s="5">
        <v>420900</v>
      </c>
      <c r="C1743" s="5" t="s">
        <v>1725</v>
      </c>
      <c r="D1743" s="6"/>
    </row>
    <row r="1744" spans="2:4">
      <c r="B1744" s="8">
        <v>420902</v>
      </c>
      <c r="C1744" s="8" t="s">
        <v>1726</v>
      </c>
      <c r="D1744" s="6"/>
    </row>
    <row r="1745" spans="2:4">
      <c r="B1745" s="8">
        <v>420921</v>
      </c>
      <c r="C1745" s="8" t="s">
        <v>1727</v>
      </c>
      <c r="D1745" s="6"/>
    </row>
    <row r="1746" spans="2:4">
      <c r="B1746" s="8">
        <v>420922</v>
      </c>
      <c r="C1746" s="8" t="s">
        <v>1728</v>
      </c>
      <c r="D1746" s="6"/>
    </row>
    <row r="1747" spans="2:4">
      <c r="B1747" s="8">
        <v>420923</v>
      </c>
      <c r="C1747" s="8" t="s">
        <v>1729</v>
      </c>
      <c r="D1747" s="6"/>
    </row>
    <row r="1748" spans="2:4">
      <c r="B1748" s="8">
        <v>420981</v>
      </c>
      <c r="C1748" s="8" t="s">
        <v>1730</v>
      </c>
      <c r="D1748" s="6"/>
    </row>
    <row r="1749" spans="2:4">
      <c r="B1749" s="8">
        <v>420982</v>
      </c>
      <c r="C1749" s="8" t="s">
        <v>1731</v>
      </c>
      <c r="D1749" s="6"/>
    </row>
    <row r="1750" spans="2:4">
      <c r="B1750" s="8">
        <v>420984</v>
      </c>
      <c r="C1750" s="8" t="s">
        <v>1732</v>
      </c>
      <c r="D1750" s="6"/>
    </row>
    <row r="1751" spans="2:4">
      <c r="B1751" s="5">
        <v>421000</v>
      </c>
      <c r="C1751" s="5" t="s">
        <v>1733</v>
      </c>
      <c r="D1751" s="6"/>
    </row>
    <row r="1752" spans="2:4">
      <c r="B1752" s="8">
        <v>421002</v>
      </c>
      <c r="C1752" s="8" t="s">
        <v>1734</v>
      </c>
      <c r="D1752" s="6"/>
    </row>
    <row r="1753" spans="2:4">
      <c r="B1753" s="8">
        <v>421003</v>
      </c>
      <c r="C1753" s="8" t="s">
        <v>1735</v>
      </c>
      <c r="D1753" s="6"/>
    </row>
    <row r="1754" spans="2:4">
      <c r="B1754" s="8">
        <v>421022</v>
      </c>
      <c r="C1754" s="8" t="s">
        <v>1736</v>
      </c>
      <c r="D1754" s="6"/>
    </row>
    <row r="1755" spans="2:4">
      <c r="B1755" s="8">
        <v>421023</v>
      </c>
      <c r="C1755" s="8" t="s">
        <v>1737</v>
      </c>
      <c r="D1755" s="6"/>
    </row>
    <row r="1756" spans="2:4">
      <c r="B1756" s="8">
        <v>421024</v>
      </c>
      <c r="C1756" s="8" t="s">
        <v>1738</v>
      </c>
      <c r="D1756" s="6"/>
    </row>
    <row r="1757" spans="2:4">
      <c r="B1757" s="8">
        <v>421081</v>
      </c>
      <c r="C1757" s="8" t="s">
        <v>1739</v>
      </c>
      <c r="D1757" s="6"/>
    </row>
    <row r="1758" spans="2:4">
      <c r="B1758" s="8">
        <v>421083</v>
      </c>
      <c r="C1758" s="8" t="s">
        <v>1740</v>
      </c>
      <c r="D1758" s="6"/>
    </row>
    <row r="1759" spans="2:4">
      <c r="B1759" s="8">
        <v>421087</v>
      </c>
      <c r="C1759" s="8" t="s">
        <v>1741</v>
      </c>
      <c r="D1759" s="6"/>
    </row>
    <row r="1760" spans="2:4">
      <c r="B1760" s="5">
        <v>421100</v>
      </c>
      <c r="C1760" s="5" t="s">
        <v>1742</v>
      </c>
      <c r="D1760" s="6"/>
    </row>
    <row r="1761" spans="2:4">
      <c r="B1761" s="8">
        <v>421102</v>
      </c>
      <c r="C1761" s="8" t="s">
        <v>1743</v>
      </c>
      <c r="D1761" s="6"/>
    </row>
    <row r="1762" spans="2:4">
      <c r="B1762" s="8">
        <v>421121</v>
      </c>
      <c r="C1762" s="8" t="s">
        <v>1744</v>
      </c>
      <c r="D1762" s="6"/>
    </row>
    <row r="1763" spans="2:4">
      <c r="B1763" s="8">
        <v>421122</v>
      </c>
      <c r="C1763" s="8" t="s">
        <v>1745</v>
      </c>
      <c r="D1763" s="6"/>
    </row>
    <row r="1764" spans="2:4">
      <c r="B1764" s="8">
        <v>421123</v>
      </c>
      <c r="C1764" s="8" t="s">
        <v>1746</v>
      </c>
      <c r="D1764" s="6"/>
    </row>
    <row r="1765" spans="2:4">
      <c r="B1765" s="8">
        <v>421124</v>
      </c>
      <c r="C1765" s="8" t="s">
        <v>1747</v>
      </c>
      <c r="D1765" s="6"/>
    </row>
    <row r="1766" spans="2:4">
      <c r="B1766" s="8">
        <v>421125</v>
      </c>
      <c r="C1766" s="8" t="s">
        <v>1748</v>
      </c>
      <c r="D1766" s="6"/>
    </row>
    <row r="1767" spans="2:4">
      <c r="B1767" s="8">
        <v>421126</v>
      </c>
      <c r="C1767" s="8" t="s">
        <v>1749</v>
      </c>
      <c r="D1767" s="6"/>
    </row>
    <row r="1768" spans="2:4">
      <c r="B1768" s="8">
        <v>421127</v>
      </c>
      <c r="C1768" s="8" t="s">
        <v>1750</v>
      </c>
      <c r="D1768" s="6"/>
    </row>
    <row r="1769" spans="2:4">
      <c r="B1769" s="8">
        <v>421181</v>
      </c>
      <c r="C1769" s="8" t="s">
        <v>1751</v>
      </c>
      <c r="D1769" s="6"/>
    </row>
    <row r="1770" spans="2:4">
      <c r="B1770" s="8">
        <v>421182</v>
      </c>
      <c r="C1770" s="8" t="s">
        <v>1752</v>
      </c>
      <c r="D1770" s="6"/>
    </row>
    <row r="1771" spans="2:4">
      <c r="B1771" s="5">
        <v>421200</v>
      </c>
      <c r="C1771" s="5" t="s">
        <v>1753</v>
      </c>
      <c r="D1771" s="6"/>
    </row>
    <row r="1772" spans="2:4">
      <c r="B1772" s="8">
        <v>421202</v>
      </c>
      <c r="C1772" s="8" t="s">
        <v>1754</v>
      </c>
      <c r="D1772" s="6"/>
    </row>
    <row r="1773" spans="2:4">
      <c r="B1773" s="8">
        <v>421221</v>
      </c>
      <c r="C1773" s="8" t="s">
        <v>1755</v>
      </c>
      <c r="D1773" s="6"/>
    </row>
    <row r="1774" spans="2:4">
      <c r="B1774" s="8">
        <v>421222</v>
      </c>
      <c r="C1774" s="8" t="s">
        <v>1756</v>
      </c>
      <c r="D1774" s="6"/>
    </row>
    <row r="1775" spans="2:4">
      <c r="B1775" s="8">
        <v>421223</v>
      </c>
      <c r="C1775" s="8" t="s">
        <v>1757</v>
      </c>
      <c r="D1775" s="6"/>
    </row>
    <row r="1776" spans="2:4">
      <c r="B1776" s="8">
        <v>421224</v>
      </c>
      <c r="C1776" s="8" t="s">
        <v>1758</v>
      </c>
      <c r="D1776" s="6"/>
    </row>
    <row r="1777" spans="2:4">
      <c r="B1777" s="8">
        <v>421281</v>
      </c>
      <c r="C1777" s="8" t="s">
        <v>1759</v>
      </c>
      <c r="D1777" s="6"/>
    </row>
    <row r="1778" spans="2:4">
      <c r="B1778" s="5">
        <v>421300</v>
      </c>
      <c r="C1778" s="5" t="s">
        <v>1760</v>
      </c>
      <c r="D1778" s="6"/>
    </row>
    <row r="1779" spans="2:4">
      <c r="B1779" s="8">
        <v>421303</v>
      </c>
      <c r="C1779" s="8" t="s">
        <v>1761</v>
      </c>
      <c r="D1779" s="6"/>
    </row>
    <row r="1780" spans="2:4">
      <c r="B1780" s="8">
        <v>421321</v>
      </c>
      <c r="C1780" s="8" t="s">
        <v>1762</v>
      </c>
      <c r="D1780" s="6"/>
    </row>
    <row r="1781" spans="2:4">
      <c r="B1781" s="8">
        <v>421381</v>
      </c>
      <c r="C1781" s="8" t="s">
        <v>1763</v>
      </c>
      <c r="D1781" s="6"/>
    </row>
    <row r="1782" spans="2:4">
      <c r="B1782" s="5">
        <v>422800</v>
      </c>
      <c r="C1782" s="5" t="s">
        <v>1764</v>
      </c>
      <c r="D1782" s="6"/>
    </row>
    <row r="1783" spans="2:4">
      <c r="B1783" s="8">
        <v>422801</v>
      </c>
      <c r="C1783" s="8" t="s">
        <v>1765</v>
      </c>
      <c r="D1783" s="6"/>
    </row>
    <row r="1784" spans="2:4">
      <c r="B1784" s="8">
        <v>422802</v>
      </c>
      <c r="C1784" s="8" t="s">
        <v>1766</v>
      </c>
      <c r="D1784" s="6"/>
    </row>
    <row r="1785" spans="2:4">
      <c r="B1785" s="8">
        <v>422822</v>
      </c>
      <c r="C1785" s="8" t="s">
        <v>1767</v>
      </c>
      <c r="D1785" s="6"/>
    </row>
    <row r="1786" spans="2:4">
      <c r="B1786" s="8">
        <v>422823</v>
      </c>
      <c r="C1786" s="8" t="s">
        <v>1768</v>
      </c>
      <c r="D1786" s="6"/>
    </row>
    <row r="1787" spans="2:4">
      <c r="B1787" s="8">
        <v>422825</v>
      </c>
      <c r="C1787" s="8" t="s">
        <v>1769</v>
      </c>
      <c r="D1787" s="6"/>
    </row>
    <row r="1788" spans="2:4">
      <c r="B1788" s="8">
        <v>422826</v>
      </c>
      <c r="C1788" s="8" t="s">
        <v>1770</v>
      </c>
      <c r="D1788" s="6"/>
    </row>
    <row r="1789" spans="2:4">
      <c r="B1789" s="8">
        <v>422827</v>
      </c>
      <c r="C1789" s="8" t="s">
        <v>1771</v>
      </c>
      <c r="D1789" s="6"/>
    </row>
    <row r="1790" spans="2:4">
      <c r="B1790" s="8">
        <v>422828</v>
      </c>
      <c r="C1790" s="8" t="s">
        <v>1772</v>
      </c>
      <c r="D1790" s="6"/>
    </row>
    <row r="1791" spans="2:4">
      <c r="B1791" s="8">
        <v>429004</v>
      </c>
      <c r="C1791" s="8" t="s">
        <v>1773</v>
      </c>
      <c r="D1791" s="6"/>
    </row>
    <row r="1792" spans="2:4">
      <c r="B1792" s="8">
        <v>429005</v>
      </c>
      <c r="C1792" s="8" t="s">
        <v>1774</v>
      </c>
      <c r="D1792" s="6"/>
    </row>
    <row r="1793" spans="2:4">
      <c r="B1793" s="8">
        <v>429006</v>
      </c>
      <c r="C1793" s="8" t="s">
        <v>1775</v>
      </c>
      <c r="D1793" s="6"/>
    </row>
    <row r="1794" spans="2:4">
      <c r="B1794" s="8">
        <v>429021</v>
      </c>
      <c r="C1794" s="8" t="s">
        <v>1776</v>
      </c>
      <c r="D1794" s="6"/>
    </row>
    <row r="1795" spans="2:4">
      <c r="B1795" s="5">
        <v>430000</v>
      </c>
      <c r="C1795" s="5" t="s">
        <v>1777</v>
      </c>
      <c r="D1795" s="6"/>
    </row>
    <row r="1796" spans="2:4">
      <c r="B1796" s="5">
        <v>430100</v>
      </c>
      <c r="C1796" s="5" t="s">
        <v>1778</v>
      </c>
      <c r="D1796" s="6"/>
    </row>
    <row r="1797" spans="2:4">
      <c r="B1797" s="8">
        <v>430102</v>
      </c>
      <c r="C1797" s="8" t="s">
        <v>1779</v>
      </c>
      <c r="D1797" s="6"/>
    </row>
    <row r="1798" spans="2:4">
      <c r="B1798" s="8">
        <v>430103</v>
      </c>
      <c r="C1798" s="8" t="s">
        <v>1780</v>
      </c>
      <c r="D1798" s="6"/>
    </row>
    <row r="1799" spans="2:4">
      <c r="B1799" s="8">
        <v>430104</v>
      </c>
      <c r="C1799" s="8" t="s">
        <v>1781</v>
      </c>
      <c r="D1799" s="6"/>
    </row>
    <row r="1800" spans="2:4">
      <c r="B1800" s="8">
        <v>430105</v>
      </c>
      <c r="C1800" s="8" t="s">
        <v>1782</v>
      </c>
      <c r="D1800" s="6"/>
    </row>
    <row r="1801" spans="2:4">
      <c r="B1801" s="8">
        <v>430111</v>
      </c>
      <c r="C1801" s="8" t="s">
        <v>1783</v>
      </c>
      <c r="D1801" s="6"/>
    </row>
    <row r="1802" spans="2:4">
      <c r="B1802" s="8">
        <v>430112</v>
      </c>
      <c r="C1802" s="8" t="s">
        <v>1784</v>
      </c>
      <c r="D1802" s="6"/>
    </row>
    <row r="1803" spans="2:4">
      <c r="B1803" s="8">
        <v>430121</v>
      </c>
      <c r="C1803" s="8" t="s">
        <v>1785</v>
      </c>
      <c r="D1803" s="6"/>
    </row>
    <row r="1804" spans="2:4">
      <c r="B1804" s="8">
        <v>430181</v>
      </c>
      <c r="C1804" s="8" t="s">
        <v>1786</v>
      </c>
      <c r="D1804" s="6"/>
    </row>
    <row r="1805" spans="2:4">
      <c r="B1805" s="8">
        <v>430182</v>
      </c>
      <c r="C1805" s="8" t="s">
        <v>1787</v>
      </c>
      <c r="D1805" s="6"/>
    </row>
    <row r="1806" spans="2:4">
      <c r="B1806" s="5">
        <v>430200</v>
      </c>
      <c r="C1806" s="5" t="s">
        <v>1788</v>
      </c>
      <c r="D1806" s="6"/>
    </row>
    <row r="1807" spans="2:4">
      <c r="B1807" s="8">
        <v>430202</v>
      </c>
      <c r="C1807" s="8" t="s">
        <v>1789</v>
      </c>
      <c r="D1807" s="6"/>
    </row>
    <row r="1808" spans="2:4">
      <c r="B1808" s="8">
        <v>430203</v>
      </c>
      <c r="C1808" s="8" t="s">
        <v>1790</v>
      </c>
      <c r="D1808" s="6"/>
    </row>
    <row r="1809" spans="2:4">
      <c r="B1809" s="8">
        <v>430204</v>
      </c>
      <c r="C1809" s="8" t="s">
        <v>1791</v>
      </c>
      <c r="D1809" s="6"/>
    </row>
    <row r="1810" spans="2:4">
      <c r="B1810" s="8">
        <v>430211</v>
      </c>
      <c r="C1810" s="8" t="s">
        <v>1792</v>
      </c>
      <c r="D1810" s="6"/>
    </row>
    <row r="1811" spans="2:4">
      <c r="B1811" s="8">
        <v>430212</v>
      </c>
      <c r="C1811" s="8" t="s">
        <v>1793</v>
      </c>
      <c r="D1811" s="6"/>
    </row>
    <row r="1812" spans="2:4">
      <c r="B1812" s="8">
        <v>430223</v>
      </c>
      <c r="C1812" s="8" t="s">
        <v>1794</v>
      </c>
      <c r="D1812" s="6"/>
    </row>
    <row r="1813" spans="2:4">
      <c r="B1813" s="8">
        <v>430224</v>
      </c>
      <c r="C1813" s="8" t="s">
        <v>1795</v>
      </c>
      <c r="D1813" s="6"/>
    </row>
    <row r="1814" spans="2:4">
      <c r="B1814" s="8">
        <v>430225</v>
      </c>
      <c r="C1814" s="8" t="s">
        <v>1796</v>
      </c>
      <c r="D1814" s="6"/>
    </row>
    <row r="1815" spans="2:4">
      <c r="B1815" s="8">
        <v>430281</v>
      </c>
      <c r="C1815" s="8" t="s">
        <v>1797</v>
      </c>
      <c r="D1815" s="6"/>
    </row>
    <row r="1816" spans="2:4">
      <c r="B1816" s="5">
        <v>430300</v>
      </c>
      <c r="C1816" s="5" t="s">
        <v>1798</v>
      </c>
      <c r="D1816" s="6"/>
    </row>
    <row r="1817" spans="2:4">
      <c r="B1817" s="8">
        <v>430302</v>
      </c>
      <c r="C1817" s="8" t="s">
        <v>1799</v>
      </c>
      <c r="D1817" s="6"/>
    </row>
    <row r="1818" spans="2:4">
      <c r="B1818" s="8">
        <v>430304</v>
      </c>
      <c r="C1818" s="8" t="s">
        <v>1800</v>
      </c>
      <c r="D1818" s="6"/>
    </row>
    <row r="1819" spans="2:4">
      <c r="B1819" s="8">
        <v>430321</v>
      </c>
      <c r="C1819" s="8" t="s">
        <v>1801</v>
      </c>
      <c r="D1819" s="6"/>
    </row>
    <row r="1820" spans="2:4">
      <c r="B1820" s="8">
        <v>430381</v>
      </c>
      <c r="C1820" s="8" t="s">
        <v>1802</v>
      </c>
      <c r="D1820" s="6"/>
    </row>
    <row r="1821" spans="2:4">
      <c r="B1821" s="8">
        <v>430382</v>
      </c>
      <c r="C1821" s="8" t="s">
        <v>1803</v>
      </c>
      <c r="D1821" s="6"/>
    </row>
    <row r="1822" spans="2:4">
      <c r="B1822" s="5">
        <v>430400</v>
      </c>
      <c r="C1822" s="5" t="s">
        <v>1804</v>
      </c>
      <c r="D1822" s="6"/>
    </row>
    <row r="1823" spans="2:4">
      <c r="B1823" s="8">
        <v>430405</v>
      </c>
      <c r="C1823" s="8" t="s">
        <v>1805</v>
      </c>
      <c r="D1823" s="6"/>
    </row>
    <row r="1824" spans="2:4">
      <c r="B1824" s="8">
        <v>430406</v>
      </c>
      <c r="C1824" s="8" t="s">
        <v>1806</v>
      </c>
      <c r="D1824" s="6"/>
    </row>
    <row r="1825" spans="2:4">
      <c r="B1825" s="8">
        <v>430407</v>
      </c>
      <c r="C1825" s="8" t="s">
        <v>1807</v>
      </c>
      <c r="D1825" s="6"/>
    </row>
    <row r="1826" spans="2:4">
      <c r="B1826" s="8">
        <v>430408</v>
      </c>
      <c r="C1826" s="8" t="s">
        <v>1808</v>
      </c>
      <c r="D1826" s="6"/>
    </row>
    <row r="1827" spans="2:4">
      <c r="B1827" s="8">
        <v>430412</v>
      </c>
      <c r="C1827" s="8" t="s">
        <v>1809</v>
      </c>
      <c r="D1827" s="6"/>
    </row>
    <row r="1828" spans="2:4">
      <c r="B1828" s="8">
        <v>430421</v>
      </c>
      <c r="C1828" s="8" t="s">
        <v>1810</v>
      </c>
      <c r="D1828" s="6"/>
    </row>
    <row r="1829" spans="2:4">
      <c r="B1829" s="8">
        <v>430422</v>
      </c>
      <c r="C1829" s="8" t="s">
        <v>1811</v>
      </c>
      <c r="D1829" s="6"/>
    </row>
    <row r="1830" spans="2:4">
      <c r="B1830" s="8">
        <v>430423</v>
      </c>
      <c r="C1830" s="8" t="s">
        <v>1812</v>
      </c>
      <c r="D1830" s="6"/>
    </row>
    <row r="1831" spans="2:4">
      <c r="B1831" s="8">
        <v>430424</v>
      </c>
      <c r="C1831" s="8" t="s">
        <v>1813</v>
      </c>
      <c r="D1831" s="6"/>
    </row>
    <row r="1832" spans="2:4">
      <c r="B1832" s="8">
        <v>430426</v>
      </c>
      <c r="C1832" s="8" t="s">
        <v>1814</v>
      </c>
      <c r="D1832" s="6"/>
    </row>
    <row r="1833" spans="2:4">
      <c r="B1833" s="8">
        <v>430481</v>
      </c>
      <c r="C1833" s="8" t="s">
        <v>1815</v>
      </c>
      <c r="D1833" s="6"/>
    </row>
    <row r="1834" spans="2:4">
      <c r="B1834" s="8">
        <v>430482</v>
      </c>
      <c r="C1834" s="8" t="s">
        <v>1816</v>
      </c>
      <c r="D1834" s="6"/>
    </row>
    <row r="1835" spans="2:4">
      <c r="B1835" s="5">
        <v>430500</v>
      </c>
      <c r="C1835" s="5" t="s">
        <v>1817</v>
      </c>
      <c r="D1835" s="6"/>
    </row>
    <row r="1836" spans="2:4">
      <c r="B1836" s="8">
        <v>430502</v>
      </c>
      <c r="C1836" s="8" t="s">
        <v>1818</v>
      </c>
      <c r="D1836" s="6"/>
    </row>
    <row r="1837" spans="2:4">
      <c r="B1837" s="8">
        <v>430503</v>
      </c>
      <c r="C1837" s="8" t="s">
        <v>1819</v>
      </c>
      <c r="D1837" s="6"/>
    </row>
    <row r="1838" spans="2:4">
      <c r="B1838" s="8">
        <v>430511</v>
      </c>
      <c r="C1838" s="8" t="s">
        <v>1820</v>
      </c>
      <c r="D1838" s="6"/>
    </row>
    <row r="1839" spans="2:4">
      <c r="B1839" s="8">
        <v>430521</v>
      </c>
      <c r="C1839" s="8" t="s">
        <v>1821</v>
      </c>
      <c r="D1839" s="6"/>
    </row>
    <row r="1840" spans="2:4">
      <c r="B1840" s="8">
        <v>430522</v>
      </c>
      <c r="C1840" s="8" t="s">
        <v>1822</v>
      </c>
      <c r="D1840" s="6"/>
    </row>
    <row r="1841" spans="2:4">
      <c r="B1841" s="8">
        <v>430523</v>
      </c>
      <c r="C1841" s="8" t="s">
        <v>1823</v>
      </c>
      <c r="D1841" s="6"/>
    </row>
    <row r="1842" spans="2:4">
      <c r="B1842" s="8">
        <v>430524</v>
      </c>
      <c r="C1842" s="8" t="s">
        <v>1824</v>
      </c>
      <c r="D1842" s="6"/>
    </row>
    <row r="1843" spans="2:4">
      <c r="B1843" s="8">
        <v>430525</v>
      </c>
      <c r="C1843" s="8" t="s">
        <v>1825</v>
      </c>
      <c r="D1843" s="6"/>
    </row>
    <row r="1844" spans="2:4">
      <c r="B1844" s="8">
        <v>430527</v>
      </c>
      <c r="C1844" s="8" t="s">
        <v>1826</v>
      </c>
      <c r="D1844" s="6"/>
    </row>
    <row r="1845" spans="2:4">
      <c r="B1845" s="8">
        <v>430528</v>
      </c>
      <c r="C1845" s="8" t="s">
        <v>1827</v>
      </c>
      <c r="D1845" s="6"/>
    </row>
    <row r="1846" spans="2:4">
      <c r="B1846" s="8">
        <v>430529</v>
      </c>
      <c r="C1846" s="8" t="s">
        <v>1828</v>
      </c>
      <c r="D1846" s="6"/>
    </row>
    <row r="1847" spans="2:4">
      <c r="B1847" s="8">
        <v>430581</v>
      </c>
      <c r="C1847" s="8" t="s">
        <v>1829</v>
      </c>
      <c r="D1847" s="6"/>
    </row>
    <row r="1848" spans="2:4">
      <c r="B1848" s="5">
        <v>430600</v>
      </c>
      <c r="C1848" s="5" t="s">
        <v>1830</v>
      </c>
      <c r="D1848" s="6"/>
    </row>
    <row r="1849" spans="2:4">
      <c r="B1849" s="8">
        <v>430602</v>
      </c>
      <c r="C1849" s="8" t="s">
        <v>1831</v>
      </c>
      <c r="D1849" s="6"/>
    </row>
    <row r="1850" spans="2:4">
      <c r="B1850" s="8">
        <v>430603</v>
      </c>
      <c r="C1850" s="8" t="s">
        <v>1832</v>
      </c>
      <c r="D1850" s="6"/>
    </row>
    <row r="1851" spans="2:4">
      <c r="B1851" s="8">
        <v>430611</v>
      </c>
      <c r="C1851" s="8" t="s">
        <v>1833</v>
      </c>
      <c r="D1851" s="6"/>
    </row>
    <row r="1852" spans="2:4">
      <c r="B1852" s="8">
        <v>430621</v>
      </c>
      <c r="C1852" s="8" t="s">
        <v>1834</v>
      </c>
      <c r="D1852" s="6"/>
    </row>
    <row r="1853" spans="2:4">
      <c r="B1853" s="8">
        <v>430623</v>
      </c>
      <c r="C1853" s="8" t="s">
        <v>1835</v>
      </c>
      <c r="D1853" s="6"/>
    </row>
    <row r="1854" spans="2:4">
      <c r="B1854" s="8">
        <v>430624</v>
      </c>
      <c r="C1854" s="8" t="s">
        <v>1836</v>
      </c>
      <c r="D1854" s="6"/>
    </row>
    <row r="1855" spans="2:4">
      <c r="B1855" s="8">
        <v>430626</v>
      </c>
      <c r="C1855" s="8" t="s">
        <v>1837</v>
      </c>
      <c r="D1855" s="6"/>
    </row>
    <row r="1856" spans="2:4">
      <c r="B1856" s="8">
        <v>430681</v>
      </c>
      <c r="C1856" s="8" t="s">
        <v>1838</v>
      </c>
      <c r="D1856" s="6"/>
    </row>
    <row r="1857" spans="2:4">
      <c r="B1857" s="8">
        <v>430682</v>
      </c>
      <c r="C1857" s="8" t="s">
        <v>1839</v>
      </c>
      <c r="D1857" s="6"/>
    </row>
    <row r="1858" spans="2:4">
      <c r="B1858" s="5">
        <v>430700</v>
      </c>
      <c r="C1858" s="5" t="s">
        <v>1840</v>
      </c>
      <c r="D1858" s="6"/>
    </row>
    <row r="1859" spans="2:4">
      <c r="B1859" s="8">
        <v>430702</v>
      </c>
      <c r="C1859" s="8" t="s">
        <v>1841</v>
      </c>
      <c r="D1859" s="6"/>
    </row>
    <row r="1860" spans="2:4">
      <c r="B1860" s="8">
        <v>430703</v>
      </c>
      <c r="C1860" s="8" t="s">
        <v>1842</v>
      </c>
      <c r="D1860" s="6"/>
    </row>
    <row r="1861" spans="2:4">
      <c r="B1861" s="8">
        <v>430721</v>
      </c>
      <c r="C1861" s="8" t="s">
        <v>1843</v>
      </c>
      <c r="D1861" s="6"/>
    </row>
    <row r="1862" spans="2:4">
      <c r="B1862" s="8">
        <v>430722</v>
      </c>
      <c r="C1862" s="8" t="s">
        <v>1844</v>
      </c>
      <c r="D1862" s="6"/>
    </row>
    <row r="1863" spans="2:4">
      <c r="B1863" s="8">
        <v>430723</v>
      </c>
      <c r="C1863" s="8" t="s">
        <v>1845</v>
      </c>
      <c r="D1863" s="6"/>
    </row>
    <row r="1864" spans="2:4">
      <c r="B1864" s="8">
        <v>430724</v>
      </c>
      <c r="C1864" s="8" t="s">
        <v>1846</v>
      </c>
      <c r="D1864" s="6"/>
    </row>
    <row r="1865" spans="2:4">
      <c r="B1865" s="8">
        <v>430725</v>
      </c>
      <c r="C1865" s="8" t="s">
        <v>1847</v>
      </c>
      <c r="D1865" s="6"/>
    </row>
    <row r="1866" spans="2:4">
      <c r="B1866" s="8">
        <v>430726</v>
      </c>
      <c r="C1866" s="8" t="s">
        <v>1848</v>
      </c>
      <c r="D1866" s="6"/>
    </row>
    <row r="1867" spans="2:4">
      <c r="B1867" s="8">
        <v>430781</v>
      </c>
      <c r="C1867" s="8" t="s">
        <v>1849</v>
      </c>
      <c r="D1867" s="6"/>
    </row>
    <row r="1868" spans="2:4">
      <c r="B1868" s="5">
        <v>430800</v>
      </c>
      <c r="C1868" s="5" t="s">
        <v>1850</v>
      </c>
      <c r="D1868" s="6"/>
    </row>
    <row r="1869" spans="2:4">
      <c r="B1869" s="8">
        <v>430802</v>
      </c>
      <c r="C1869" s="8" t="s">
        <v>1208</v>
      </c>
      <c r="D1869" s="6"/>
    </row>
    <row r="1870" spans="2:4">
      <c r="B1870" s="8">
        <v>430811</v>
      </c>
      <c r="C1870" s="8" t="s">
        <v>1851</v>
      </c>
      <c r="D1870" s="6"/>
    </row>
    <row r="1871" spans="2:4">
      <c r="B1871" s="8">
        <v>430821</v>
      </c>
      <c r="C1871" s="8" t="s">
        <v>1852</v>
      </c>
      <c r="D1871" s="6"/>
    </row>
    <row r="1872" spans="2:4">
      <c r="B1872" s="8">
        <v>430822</v>
      </c>
      <c r="C1872" s="8" t="s">
        <v>1853</v>
      </c>
      <c r="D1872" s="6"/>
    </row>
    <row r="1873" spans="2:4">
      <c r="B1873" s="5">
        <v>430900</v>
      </c>
      <c r="C1873" s="5" t="s">
        <v>1854</v>
      </c>
      <c r="D1873" s="6"/>
    </row>
    <row r="1874" spans="2:4">
      <c r="B1874" s="8">
        <v>430902</v>
      </c>
      <c r="C1874" s="8" t="s">
        <v>1855</v>
      </c>
      <c r="D1874" s="6"/>
    </row>
    <row r="1875" spans="2:4">
      <c r="B1875" s="8">
        <v>430903</v>
      </c>
      <c r="C1875" s="8" t="s">
        <v>1856</v>
      </c>
      <c r="D1875" s="6"/>
    </row>
    <row r="1876" spans="2:4">
      <c r="B1876" s="8">
        <v>430921</v>
      </c>
      <c r="C1876" s="8" t="s">
        <v>1857</v>
      </c>
      <c r="D1876" s="6"/>
    </row>
    <row r="1877" spans="2:4">
      <c r="B1877" s="8">
        <v>430922</v>
      </c>
      <c r="C1877" s="8" t="s">
        <v>1858</v>
      </c>
      <c r="D1877" s="6"/>
    </row>
    <row r="1878" spans="2:4">
      <c r="B1878" s="8">
        <v>430923</v>
      </c>
      <c r="C1878" s="8" t="s">
        <v>1859</v>
      </c>
      <c r="D1878" s="6"/>
    </row>
    <row r="1879" spans="2:4">
      <c r="B1879" s="8">
        <v>430981</v>
      </c>
      <c r="C1879" s="8" t="s">
        <v>1860</v>
      </c>
      <c r="D1879" s="6"/>
    </row>
    <row r="1880" spans="2:4">
      <c r="B1880" s="5">
        <v>431000</v>
      </c>
      <c r="C1880" s="5" t="s">
        <v>1861</v>
      </c>
      <c r="D1880" s="6"/>
    </row>
    <row r="1881" spans="2:4">
      <c r="B1881" s="8">
        <v>431002</v>
      </c>
      <c r="C1881" s="8" t="s">
        <v>1862</v>
      </c>
      <c r="D1881" s="6"/>
    </row>
    <row r="1882" spans="2:4">
      <c r="B1882" s="8">
        <v>431003</v>
      </c>
      <c r="C1882" s="8" t="s">
        <v>1863</v>
      </c>
      <c r="D1882" s="6"/>
    </row>
    <row r="1883" spans="2:4">
      <c r="B1883" s="8">
        <v>431021</v>
      </c>
      <c r="C1883" s="8" t="s">
        <v>1864</v>
      </c>
      <c r="D1883" s="6"/>
    </row>
    <row r="1884" spans="2:4">
      <c r="B1884" s="8">
        <v>431022</v>
      </c>
      <c r="C1884" s="8" t="s">
        <v>1865</v>
      </c>
      <c r="D1884" s="6"/>
    </row>
    <row r="1885" spans="2:4">
      <c r="B1885" s="8">
        <v>431023</v>
      </c>
      <c r="C1885" s="8" t="s">
        <v>1866</v>
      </c>
      <c r="D1885" s="6"/>
    </row>
    <row r="1886" spans="2:4">
      <c r="B1886" s="8">
        <v>431024</v>
      </c>
      <c r="C1886" s="8" t="s">
        <v>1867</v>
      </c>
      <c r="D1886" s="6"/>
    </row>
    <row r="1887" spans="2:4">
      <c r="B1887" s="8">
        <v>431025</v>
      </c>
      <c r="C1887" s="8" t="s">
        <v>1868</v>
      </c>
      <c r="D1887" s="6"/>
    </row>
    <row r="1888" spans="2:4">
      <c r="B1888" s="8">
        <v>431026</v>
      </c>
      <c r="C1888" s="8" t="s">
        <v>1869</v>
      </c>
      <c r="D1888" s="6"/>
    </row>
    <row r="1889" spans="2:4">
      <c r="B1889" s="8">
        <v>431027</v>
      </c>
      <c r="C1889" s="8" t="s">
        <v>1870</v>
      </c>
      <c r="D1889" s="6"/>
    </row>
    <row r="1890" spans="2:4">
      <c r="B1890" s="8">
        <v>431028</v>
      </c>
      <c r="C1890" s="8" t="s">
        <v>1871</v>
      </c>
      <c r="D1890" s="6"/>
    </row>
    <row r="1891" spans="2:4">
      <c r="B1891" s="8">
        <v>431081</v>
      </c>
      <c r="C1891" s="8" t="s">
        <v>1872</v>
      </c>
      <c r="D1891" s="6"/>
    </row>
    <row r="1892" spans="2:4">
      <c r="B1892" s="5">
        <v>431100</v>
      </c>
      <c r="C1892" s="5" t="s">
        <v>1873</v>
      </c>
      <c r="D1892" s="6"/>
    </row>
    <row r="1893" spans="2:4">
      <c r="B1893" s="8">
        <v>431102</v>
      </c>
      <c r="C1893" s="8" t="s">
        <v>1874</v>
      </c>
      <c r="D1893" s="6"/>
    </row>
    <row r="1894" spans="2:4">
      <c r="B1894" s="8">
        <v>431103</v>
      </c>
      <c r="C1894" s="8" t="s">
        <v>1875</v>
      </c>
      <c r="D1894" s="6"/>
    </row>
    <row r="1895" spans="2:4">
      <c r="B1895" s="8">
        <v>431121</v>
      </c>
      <c r="C1895" s="8" t="s">
        <v>1876</v>
      </c>
      <c r="D1895" s="6"/>
    </row>
    <row r="1896" spans="2:4">
      <c r="B1896" s="8">
        <v>431122</v>
      </c>
      <c r="C1896" s="8" t="s">
        <v>1877</v>
      </c>
      <c r="D1896" s="6"/>
    </row>
    <row r="1897" spans="2:4">
      <c r="B1897" s="8">
        <v>431123</v>
      </c>
      <c r="C1897" s="8" t="s">
        <v>1878</v>
      </c>
      <c r="D1897" s="6"/>
    </row>
    <row r="1898" spans="2:4">
      <c r="B1898" s="8">
        <v>431124</v>
      </c>
      <c r="C1898" s="8" t="s">
        <v>1879</v>
      </c>
      <c r="D1898" s="6"/>
    </row>
    <row r="1899" spans="2:4">
      <c r="B1899" s="8">
        <v>431125</v>
      </c>
      <c r="C1899" s="8" t="s">
        <v>1880</v>
      </c>
      <c r="D1899" s="6"/>
    </row>
    <row r="1900" spans="2:4">
      <c r="B1900" s="8">
        <v>431126</v>
      </c>
      <c r="C1900" s="8" t="s">
        <v>1881</v>
      </c>
      <c r="D1900" s="6"/>
    </row>
    <row r="1901" spans="2:4">
      <c r="B1901" s="8">
        <v>431127</v>
      </c>
      <c r="C1901" s="8" t="s">
        <v>1882</v>
      </c>
      <c r="D1901" s="6"/>
    </row>
    <row r="1902" spans="2:4">
      <c r="B1902" s="8">
        <v>431128</v>
      </c>
      <c r="C1902" s="8" t="s">
        <v>1883</v>
      </c>
      <c r="D1902" s="6"/>
    </row>
    <row r="1903" spans="2:4">
      <c r="B1903" s="8">
        <v>431129</v>
      </c>
      <c r="C1903" s="8" t="s">
        <v>1884</v>
      </c>
      <c r="D1903" s="6"/>
    </row>
    <row r="1904" spans="2:4">
      <c r="B1904" s="5">
        <v>431200</v>
      </c>
      <c r="C1904" s="5" t="s">
        <v>1885</v>
      </c>
      <c r="D1904" s="6"/>
    </row>
    <row r="1905" spans="2:4">
      <c r="B1905" s="8">
        <v>431202</v>
      </c>
      <c r="C1905" s="8" t="s">
        <v>1886</v>
      </c>
      <c r="D1905" s="6"/>
    </row>
    <row r="1906" spans="2:4">
      <c r="B1906" s="8">
        <v>431221</v>
      </c>
      <c r="C1906" s="8" t="s">
        <v>1887</v>
      </c>
      <c r="D1906" s="6"/>
    </row>
    <row r="1907" spans="2:4">
      <c r="B1907" s="8">
        <v>431222</v>
      </c>
      <c r="C1907" s="8" t="s">
        <v>1888</v>
      </c>
      <c r="D1907" s="6"/>
    </row>
    <row r="1908" spans="2:4">
      <c r="B1908" s="8">
        <v>431223</v>
      </c>
      <c r="C1908" s="8" t="s">
        <v>1889</v>
      </c>
      <c r="D1908" s="6"/>
    </row>
    <row r="1909" spans="2:4">
      <c r="B1909" s="8">
        <v>431224</v>
      </c>
      <c r="C1909" s="8" t="s">
        <v>1890</v>
      </c>
      <c r="D1909" s="6"/>
    </row>
    <row r="1910" spans="2:4">
      <c r="B1910" s="8">
        <v>431225</v>
      </c>
      <c r="C1910" s="8" t="s">
        <v>1891</v>
      </c>
      <c r="D1910" s="6"/>
    </row>
    <row r="1911" spans="2:4">
      <c r="B1911" s="8">
        <v>431226</v>
      </c>
      <c r="C1911" s="8" t="s">
        <v>1892</v>
      </c>
      <c r="D1911" s="6"/>
    </row>
    <row r="1912" spans="2:4">
      <c r="B1912" s="8">
        <v>431227</v>
      </c>
      <c r="C1912" s="8" t="s">
        <v>1893</v>
      </c>
      <c r="D1912" s="6"/>
    </row>
    <row r="1913" spans="2:4">
      <c r="B1913" s="8">
        <v>431228</v>
      </c>
      <c r="C1913" s="8" t="s">
        <v>1894</v>
      </c>
      <c r="D1913" s="6"/>
    </row>
    <row r="1914" spans="2:4">
      <c r="B1914" s="8">
        <v>431229</v>
      </c>
      <c r="C1914" s="8" t="s">
        <v>1895</v>
      </c>
      <c r="D1914" s="6"/>
    </row>
    <row r="1915" spans="2:4">
      <c r="B1915" s="8">
        <v>431230</v>
      </c>
      <c r="C1915" s="8" t="s">
        <v>1896</v>
      </c>
      <c r="D1915" s="6"/>
    </row>
    <row r="1916" spans="2:4">
      <c r="B1916" s="8">
        <v>431281</v>
      </c>
      <c r="C1916" s="8" t="s">
        <v>1897</v>
      </c>
      <c r="D1916" s="6"/>
    </row>
    <row r="1917" spans="2:4">
      <c r="B1917" s="5">
        <v>431300</v>
      </c>
      <c r="C1917" s="5" t="s">
        <v>1898</v>
      </c>
      <c r="D1917" s="6"/>
    </row>
    <row r="1918" spans="2:4">
      <c r="B1918" s="8">
        <v>431302</v>
      </c>
      <c r="C1918" s="8" t="s">
        <v>1899</v>
      </c>
      <c r="D1918" s="6"/>
    </row>
    <row r="1919" spans="2:4">
      <c r="B1919" s="8">
        <v>431321</v>
      </c>
      <c r="C1919" s="8" t="s">
        <v>1900</v>
      </c>
      <c r="D1919" s="6"/>
    </row>
    <row r="1920" spans="2:4">
      <c r="B1920" s="8">
        <v>431322</v>
      </c>
      <c r="C1920" s="8" t="s">
        <v>1901</v>
      </c>
      <c r="D1920" s="6"/>
    </row>
    <row r="1921" spans="2:4">
      <c r="B1921" s="8">
        <v>431381</v>
      </c>
      <c r="C1921" s="8" t="s">
        <v>1902</v>
      </c>
      <c r="D1921" s="6"/>
    </row>
    <row r="1922" spans="2:4">
      <c r="B1922" s="8">
        <v>431382</v>
      </c>
      <c r="C1922" s="8" t="s">
        <v>1903</v>
      </c>
      <c r="D1922" s="6"/>
    </row>
    <row r="1923" spans="2:4">
      <c r="B1923" s="5">
        <v>433100</v>
      </c>
      <c r="C1923" s="5" t="s">
        <v>1904</v>
      </c>
      <c r="D1923" s="6"/>
    </row>
    <row r="1924" spans="2:4">
      <c r="B1924" s="8">
        <v>433101</v>
      </c>
      <c r="C1924" s="8" t="s">
        <v>1905</v>
      </c>
      <c r="D1924" s="6"/>
    </row>
    <row r="1925" spans="2:4">
      <c r="B1925" s="8">
        <v>433122</v>
      </c>
      <c r="C1925" s="8" t="s">
        <v>1906</v>
      </c>
      <c r="D1925" s="6"/>
    </row>
    <row r="1926" spans="2:4">
      <c r="B1926" s="8">
        <v>433123</v>
      </c>
      <c r="C1926" s="8" t="s">
        <v>1907</v>
      </c>
      <c r="D1926" s="6"/>
    </row>
    <row r="1927" spans="2:4">
      <c r="B1927" s="8">
        <v>433124</v>
      </c>
      <c r="C1927" s="8" t="s">
        <v>1908</v>
      </c>
      <c r="D1927" s="6"/>
    </row>
    <row r="1928" spans="2:4">
      <c r="B1928" s="8">
        <v>433125</v>
      </c>
      <c r="C1928" s="8" t="s">
        <v>1909</v>
      </c>
      <c r="D1928" s="6"/>
    </row>
    <row r="1929" spans="2:4">
      <c r="B1929" s="8">
        <v>433126</v>
      </c>
      <c r="C1929" s="8" t="s">
        <v>1910</v>
      </c>
      <c r="D1929" s="6"/>
    </row>
    <row r="1930" spans="2:4">
      <c r="B1930" s="8">
        <v>433127</v>
      </c>
      <c r="C1930" s="8" t="s">
        <v>1911</v>
      </c>
      <c r="D1930" s="6"/>
    </row>
    <row r="1931" spans="2:4">
      <c r="B1931" s="8">
        <v>433130</v>
      </c>
      <c r="C1931" s="8" t="s">
        <v>1912</v>
      </c>
      <c r="D1931" s="6"/>
    </row>
    <row r="1932" spans="2:4">
      <c r="B1932" s="5">
        <v>440000</v>
      </c>
      <c r="C1932" s="5" t="s">
        <v>1913</v>
      </c>
      <c r="D1932" s="6"/>
    </row>
    <row r="1933" spans="2:4">
      <c r="B1933" s="5">
        <v>440100</v>
      </c>
      <c r="C1933" s="5" t="s">
        <v>1914</v>
      </c>
      <c r="D1933" s="6"/>
    </row>
    <row r="1934" spans="2:4">
      <c r="B1934" s="8">
        <v>440103</v>
      </c>
      <c r="C1934" s="8" t="s">
        <v>1915</v>
      </c>
      <c r="D1934" s="6"/>
    </row>
    <row r="1935" spans="2:4">
      <c r="B1935" s="8">
        <v>440104</v>
      </c>
      <c r="C1935" s="8" t="s">
        <v>1916</v>
      </c>
      <c r="D1935" s="6"/>
    </row>
    <row r="1936" spans="2:4">
      <c r="B1936" s="8">
        <v>440105</v>
      </c>
      <c r="C1936" s="8" t="s">
        <v>1917</v>
      </c>
      <c r="D1936" s="6"/>
    </row>
    <row r="1937" spans="2:4">
      <c r="B1937" s="8">
        <v>440106</v>
      </c>
      <c r="C1937" s="8" t="s">
        <v>1918</v>
      </c>
      <c r="D1937" s="6"/>
    </row>
    <row r="1938" spans="2:4">
      <c r="B1938" s="8">
        <v>440111</v>
      </c>
      <c r="C1938" s="8" t="s">
        <v>1919</v>
      </c>
      <c r="D1938" s="6"/>
    </row>
    <row r="1939" spans="2:4">
      <c r="B1939" s="8">
        <v>440112</v>
      </c>
      <c r="C1939" s="8" t="s">
        <v>1920</v>
      </c>
      <c r="D1939" s="6"/>
    </row>
    <row r="1940" spans="2:4">
      <c r="B1940" s="8">
        <v>440113</v>
      </c>
      <c r="C1940" s="8" t="s">
        <v>1921</v>
      </c>
      <c r="D1940" s="6"/>
    </row>
    <row r="1941" spans="2:4">
      <c r="B1941" s="8">
        <v>440114</v>
      </c>
      <c r="C1941" s="8" t="s">
        <v>1922</v>
      </c>
      <c r="D1941" s="6"/>
    </row>
    <row r="1942" spans="2:4">
      <c r="B1942" s="8">
        <v>440115</v>
      </c>
      <c r="C1942" s="8" t="s">
        <v>1923</v>
      </c>
      <c r="D1942" s="6"/>
    </row>
    <row r="1943" spans="2:4">
      <c r="B1943" s="8">
        <v>440117</v>
      </c>
      <c r="C1943" s="8" t="s">
        <v>1924</v>
      </c>
      <c r="D1943" s="6"/>
    </row>
    <row r="1944" spans="2:4">
      <c r="B1944" s="8">
        <v>440118</v>
      </c>
      <c r="C1944" s="8" t="s">
        <v>1925</v>
      </c>
      <c r="D1944" s="6"/>
    </row>
    <row r="1945" spans="2:4">
      <c r="B1945" s="5">
        <v>440200</v>
      </c>
      <c r="C1945" s="5" t="s">
        <v>1926</v>
      </c>
      <c r="D1945" s="6"/>
    </row>
    <row r="1946" spans="2:4">
      <c r="B1946" s="8">
        <v>440203</v>
      </c>
      <c r="C1946" s="8" t="s">
        <v>1927</v>
      </c>
      <c r="D1946" s="6"/>
    </row>
    <row r="1947" spans="2:4">
      <c r="B1947" s="8">
        <v>440204</v>
      </c>
      <c r="C1947" s="8" t="s">
        <v>1928</v>
      </c>
      <c r="D1947" s="6"/>
    </row>
    <row r="1948" spans="2:4">
      <c r="B1948" s="8">
        <v>440205</v>
      </c>
      <c r="C1948" s="8" t="s">
        <v>1929</v>
      </c>
      <c r="D1948" s="6"/>
    </row>
    <row r="1949" spans="2:4">
      <c r="B1949" s="8">
        <v>440222</v>
      </c>
      <c r="C1949" s="8" t="s">
        <v>1930</v>
      </c>
      <c r="D1949" s="6"/>
    </row>
    <row r="1950" spans="2:4">
      <c r="B1950" s="8">
        <v>440224</v>
      </c>
      <c r="C1950" s="8" t="s">
        <v>1931</v>
      </c>
      <c r="D1950" s="6"/>
    </row>
    <row r="1951" spans="2:4">
      <c r="B1951" s="8">
        <v>440229</v>
      </c>
      <c r="C1951" s="8" t="s">
        <v>1932</v>
      </c>
      <c r="D1951" s="6"/>
    </row>
    <row r="1952" spans="2:4">
      <c r="B1952" s="8">
        <v>440232</v>
      </c>
      <c r="C1952" s="8" t="s">
        <v>1933</v>
      </c>
      <c r="D1952" s="6"/>
    </row>
    <row r="1953" spans="2:4">
      <c r="B1953" s="8">
        <v>440233</v>
      </c>
      <c r="C1953" s="8" t="s">
        <v>1934</v>
      </c>
      <c r="D1953" s="6"/>
    </row>
    <row r="1954" spans="2:4">
      <c r="B1954" s="8">
        <v>440281</v>
      </c>
      <c r="C1954" s="8" t="s">
        <v>1935</v>
      </c>
      <c r="D1954" s="6"/>
    </row>
    <row r="1955" spans="2:4">
      <c r="B1955" s="8">
        <v>440282</v>
      </c>
      <c r="C1955" s="8" t="s">
        <v>1936</v>
      </c>
      <c r="D1955" s="6"/>
    </row>
    <row r="1956" spans="2:4">
      <c r="B1956" s="5">
        <v>440300</v>
      </c>
      <c r="C1956" s="5" t="s">
        <v>1937</v>
      </c>
      <c r="D1956" s="6"/>
    </row>
    <row r="1957" spans="2:4">
      <c r="B1957" s="8">
        <v>440303</v>
      </c>
      <c r="C1957" s="8" t="s">
        <v>1938</v>
      </c>
      <c r="D1957" s="6"/>
    </row>
    <row r="1958" spans="2:4">
      <c r="B1958" s="8">
        <v>440304</v>
      </c>
      <c r="C1958" s="8" t="s">
        <v>1939</v>
      </c>
      <c r="D1958" s="6"/>
    </row>
    <row r="1959" spans="2:4">
      <c r="B1959" s="8">
        <v>440305</v>
      </c>
      <c r="C1959" s="8" t="s">
        <v>696</v>
      </c>
      <c r="D1959" s="6"/>
    </row>
    <row r="1960" spans="2:4">
      <c r="B1960" s="8">
        <v>440306</v>
      </c>
      <c r="C1960" s="8" t="s">
        <v>1940</v>
      </c>
      <c r="D1960" s="6"/>
    </row>
    <row r="1961" spans="2:4">
      <c r="B1961" s="8">
        <v>440307</v>
      </c>
      <c r="C1961" s="8" t="s">
        <v>1941</v>
      </c>
      <c r="D1961" s="6"/>
    </row>
    <row r="1962" spans="2:4">
      <c r="B1962" s="8">
        <v>440308</v>
      </c>
      <c r="C1962" s="8" t="s">
        <v>1942</v>
      </c>
      <c r="D1962" s="6"/>
    </row>
    <row r="1963" spans="2:4">
      <c r="B1963" s="8">
        <v>440309</v>
      </c>
      <c r="C1963" s="8" t="s">
        <v>1943</v>
      </c>
      <c r="D1963" s="6"/>
    </row>
    <row r="1964" spans="2:4">
      <c r="B1964" s="8">
        <v>440310</v>
      </c>
      <c r="C1964" s="8" t="s">
        <v>1944</v>
      </c>
      <c r="D1964" s="6"/>
    </row>
    <row r="1965" spans="2:4">
      <c r="B1965" s="8">
        <v>440311</v>
      </c>
      <c r="C1965" s="8" t="s">
        <v>1945</v>
      </c>
      <c r="D1965" s="6"/>
    </row>
    <row r="1966" spans="2:4">
      <c r="B1966" s="5">
        <v>440400</v>
      </c>
      <c r="C1966" s="5" t="s">
        <v>1946</v>
      </c>
      <c r="D1966" s="6"/>
    </row>
    <row r="1967" spans="2:4">
      <c r="B1967" s="8">
        <v>440402</v>
      </c>
      <c r="C1967" s="8" t="s">
        <v>1947</v>
      </c>
      <c r="D1967" s="6"/>
    </row>
    <row r="1968" spans="2:4">
      <c r="B1968" s="8">
        <v>440403</v>
      </c>
      <c r="C1968" s="8" t="s">
        <v>1948</v>
      </c>
      <c r="D1968" s="6"/>
    </row>
    <row r="1969" spans="2:4">
      <c r="B1969" s="8">
        <v>440404</v>
      </c>
      <c r="C1969" s="8" t="s">
        <v>1949</v>
      </c>
      <c r="D1969" s="6"/>
    </row>
    <row r="1970" spans="2:4">
      <c r="B1970" s="5">
        <v>440500</v>
      </c>
      <c r="C1970" s="5" t="s">
        <v>1950</v>
      </c>
      <c r="D1970" s="6"/>
    </row>
    <row r="1971" spans="2:4">
      <c r="B1971" s="8">
        <v>440507</v>
      </c>
      <c r="C1971" s="8" t="s">
        <v>1951</v>
      </c>
      <c r="D1971" s="6"/>
    </row>
    <row r="1972" spans="2:4">
      <c r="B1972" s="8">
        <v>440511</v>
      </c>
      <c r="C1972" s="8" t="s">
        <v>1952</v>
      </c>
      <c r="D1972" s="6"/>
    </row>
    <row r="1973" spans="2:4">
      <c r="B1973" s="8">
        <v>440512</v>
      </c>
      <c r="C1973" s="8" t="s">
        <v>1953</v>
      </c>
      <c r="D1973" s="6"/>
    </row>
    <row r="1974" spans="2:4">
      <c r="B1974" s="8">
        <v>440513</v>
      </c>
      <c r="C1974" s="8" t="s">
        <v>1954</v>
      </c>
      <c r="D1974" s="6"/>
    </row>
    <row r="1975" spans="2:4">
      <c r="B1975" s="8">
        <v>440514</v>
      </c>
      <c r="C1975" s="8" t="s">
        <v>1955</v>
      </c>
      <c r="D1975" s="6"/>
    </row>
    <row r="1976" spans="2:4">
      <c r="B1976" s="8">
        <v>440515</v>
      </c>
      <c r="C1976" s="8" t="s">
        <v>1956</v>
      </c>
      <c r="D1976" s="6"/>
    </row>
    <row r="1977" spans="2:4">
      <c r="B1977" s="8">
        <v>440523</v>
      </c>
      <c r="C1977" s="8" t="s">
        <v>1957</v>
      </c>
      <c r="D1977" s="6"/>
    </row>
    <row r="1978" spans="2:4">
      <c r="B1978" s="5">
        <v>440600</v>
      </c>
      <c r="C1978" s="5" t="s">
        <v>1958</v>
      </c>
      <c r="D1978" s="6"/>
    </row>
    <row r="1979" spans="2:4">
      <c r="B1979" s="8">
        <v>440604</v>
      </c>
      <c r="C1979" s="8" t="s">
        <v>1959</v>
      </c>
      <c r="D1979" s="6"/>
    </row>
    <row r="1980" spans="2:4">
      <c r="B1980" s="8">
        <v>440605</v>
      </c>
      <c r="C1980" s="8" t="s">
        <v>1960</v>
      </c>
      <c r="D1980" s="6"/>
    </row>
    <row r="1981" spans="2:4">
      <c r="B1981" s="8">
        <v>440606</v>
      </c>
      <c r="C1981" s="8" t="s">
        <v>1961</v>
      </c>
      <c r="D1981" s="6"/>
    </row>
    <row r="1982" spans="2:4">
      <c r="B1982" s="8">
        <v>440607</v>
      </c>
      <c r="C1982" s="8" t="s">
        <v>1962</v>
      </c>
      <c r="D1982" s="6"/>
    </row>
    <row r="1983" spans="2:4">
      <c r="B1983" s="8">
        <v>440608</v>
      </c>
      <c r="C1983" s="8" t="s">
        <v>1963</v>
      </c>
      <c r="D1983" s="6"/>
    </row>
    <row r="1984" spans="2:4">
      <c r="B1984" s="5">
        <v>440700</v>
      </c>
      <c r="C1984" s="5" t="s">
        <v>1964</v>
      </c>
      <c r="D1984" s="6"/>
    </row>
    <row r="1985" spans="2:4">
      <c r="B1985" s="8">
        <v>440703</v>
      </c>
      <c r="C1985" s="8" t="s">
        <v>1965</v>
      </c>
      <c r="D1985" s="6"/>
    </row>
    <row r="1986" spans="2:4">
      <c r="B1986" s="8">
        <v>440704</v>
      </c>
      <c r="C1986" s="8" t="s">
        <v>1966</v>
      </c>
      <c r="D1986" s="6"/>
    </row>
    <row r="1987" spans="2:4">
      <c r="B1987" s="8">
        <v>440705</v>
      </c>
      <c r="C1987" s="8" t="s">
        <v>1967</v>
      </c>
      <c r="D1987" s="6"/>
    </row>
    <row r="1988" spans="2:4">
      <c r="B1988" s="8">
        <v>440781</v>
      </c>
      <c r="C1988" s="8" t="s">
        <v>1968</v>
      </c>
      <c r="D1988" s="6"/>
    </row>
    <row r="1989" spans="2:4">
      <c r="B1989" s="8">
        <v>440783</v>
      </c>
      <c r="C1989" s="8" t="s">
        <v>1969</v>
      </c>
      <c r="D1989" s="6"/>
    </row>
    <row r="1990" spans="2:4">
      <c r="B1990" s="8">
        <v>440784</v>
      </c>
      <c r="C1990" s="8" t="s">
        <v>1970</v>
      </c>
      <c r="D1990" s="6"/>
    </row>
    <row r="1991" spans="2:4">
      <c r="B1991" s="8">
        <v>440785</v>
      </c>
      <c r="C1991" s="8" t="s">
        <v>1971</v>
      </c>
      <c r="D1991" s="6"/>
    </row>
    <row r="1992" spans="2:4">
      <c r="B1992" s="5">
        <v>440800</v>
      </c>
      <c r="C1992" s="5" t="s">
        <v>1972</v>
      </c>
      <c r="D1992" s="6"/>
    </row>
    <row r="1993" spans="2:4">
      <c r="B1993" s="8">
        <v>440802</v>
      </c>
      <c r="C1993" s="8" t="s">
        <v>1973</v>
      </c>
      <c r="D1993" s="6"/>
    </row>
    <row r="1994" spans="2:4">
      <c r="B1994" s="8">
        <v>440803</v>
      </c>
      <c r="C1994" s="8" t="s">
        <v>1974</v>
      </c>
      <c r="D1994" s="6"/>
    </row>
    <row r="1995" spans="2:4">
      <c r="B1995" s="8">
        <v>440804</v>
      </c>
      <c r="C1995" s="8" t="s">
        <v>1975</v>
      </c>
      <c r="D1995" s="6"/>
    </row>
    <row r="1996" spans="2:4">
      <c r="B1996" s="8">
        <v>440811</v>
      </c>
      <c r="C1996" s="8" t="s">
        <v>1976</v>
      </c>
      <c r="D1996" s="6"/>
    </row>
    <row r="1997" spans="2:4">
      <c r="B1997" s="8">
        <v>440823</v>
      </c>
      <c r="C1997" s="8" t="s">
        <v>1977</v>
      </c>
      <c r="D1997" s="6"/>
    </row>
    <row r="1998" spans="2:4">
      <c r="B1998" s="8">
        <v>440825</v>
      </c>
      <c r="C1998" s="8" t="s">
        <v>1978</v>
      </c>
      <c r="D1998" s="6"/>
    </row>
    <row r="1999" spans="2:4">
      <c r="B1999" s="8">
        <v>440881</v>
      </c>
      <c r="C1999" s="8" t="s">
        <v>1979</v>
      </c>
      <c r="D1999" s="6"/>
    </row>
    <row r="2000" spans="2:4">
      <c r="B2000" s="8">
        <v>440882</v>
      </c>
      <c r="C2000" s="8" t="s">
        <v>1980</v>
      </c>
      <c r="D2000" s="6"/>
    </row>
    <row r="2001" spans="2:4">
      <c r="B2001" s="8">
        <v>440883</v>
      </c>
      <c r="C2001" s="8" t="s">
        <v>1981</v>
      </c>
      <c r="D2001" s="6"/>
    </row>
    <row r="2002" spans="2:4">
      <c r="B2002" s="5">
        <v>440900</v>
      </c>
      <c r="C2002" s="5" t="s">
        <v>1982</v>
      </c>
      <c r="D2002" s="6"/>
    </row>
    <row r="2003" spans="2:4">
      <c r="B2003" s="8">
        <v>440902</v>
      </c>
      <c r="C2003" s="8" t="s">
        <v>1983</v>
      </c>
      <c r="D2003" s="6"/>
    </row>
    <row r="2004" spans="2:4">
      <c r="B2004" s="8">
        <v>440904</v>
      </c>
      <c r="C2004" s="8" t="s">
        <v>1984</v>
      </c>
      <c r="D2004" s="6"/>
    </row>
    <row r="2005" spans="2:4">
      <c r="B2005" s="8">
        <v>440981</v>
      </c>
      <c r="C2005" s="8" t="s">
        <v>1985</v>
      </c>
      <c r="D2005" s="6"/>
    </row>
    <row r="2006" spans="2:4">
      <c r="B2006" s="8">
        <v>440982</v>
      </c>
      <c r="C2006" s="8" t="s">
        <v>1986</v>
      </c>
      <c r="D2006" s="6"/>
    </row>
    <row r="2007" spans="2:4">
      <c r="B2007" s="8">
        <v>440983</v>
      </c>
      <c r="C2007" s="8" t="s">
        <v>1987</v>
      </c>
      <c r="D2007" s="6"/>
    </row>
    <row r="2008" spans="2:4">
      <c r="B2008" s="5">
        <v>441200</v>
      </c>
      <c r="C2008" s="5" t="s">
        <v>1988</v>
      </c>
      <c r="D2008" s="6"/>
    </row>
    <row r="2009" spans="2:4">
      <c r="B2009" s="8">
        <v>441202</v>
      </c>
      <c r="C2009" s="8" t="s">
        <v>1989</v>
      </c>
      <c r="D2009" s="6"/>
    </row>
    <row r="2010" spans="2:4">
      <c r="B2010" s="8">
        <v>441203</v>
      </c>
      <c r="C2010" s="8" t="s">
        <v>1990</v>
      </c>
      <c r="D2010" s="6"/>
    </row>
    <row r="2011" spans="2:4">
      <c r="B2011" s="8">
        <v>441204</v>
      </c>
      <c r="C2011" s="8" t="s">
        <v>1991</v>
      </c>
      <c r="D2011" s="6"/>
    </row>
    <row r="2012" spans="2:4">
      <c r="B2012" s="8">
        <v>441223</v>
      </c>
      <c r="C2012" s="8" t="s">
        <v>1992</v>
      </c>
      <c r="D2012" s="6"/>
    </row>
    <row r="2013" spans="2:4">
      <c r="B2013" s="8">
        <v>441224</v>
      </c>
      <c r="C2013" s="8" t="s">
        <v>1993</v>
      </c>
      <c r="D2013" s="6"/>
    </row>
    <row r="2014" spans="2:4">
      <c r="B2014" s="8">
        <v>441225</v>
      </c>
      <c r="C2014" s="8" t="s">
        <v>1994</v>
      </c>
      <c r="D2014" s="6"/>
    </row>
    <row r="2015" spans="2:4">
      <c r="B2015" s="8">
        <v>441226</v>
      </c>
      <c r="C2015" s="8" t="s">
        <v>1995</v>
      </c>
      <c r="D2015" s="6"/>
    </row>
    <row r="2016" spans="2:4">
      <c r="B2016" s="8">
        <v>441284</v>
      </c>
      <c r="C2016" s="8" t="s">
        <v>1996</v>
      </c>
      <c r="D2016" s="6"/>
    </row>
    <row r="2017" spans="2:4">
      <c r="B2017" s="5">
        <v>441300</v>
      </c>
      <c r="C2017" s="5" t="s">
        <v>1997</v>
      </c>
      <c r="D2017" s="6"/>
    </row>
    <row r="2018" spans="2:4">
      <c r="B2018" s="8">
        <v>441302</v>
      </c>
      <c r="C2018" s="8" t="s">
        <v>1998</v>
      </c>
      <c r="D2018" s="6"/>
    </row>
    <row r="2019" spans="2:4">
      <c r="B2019" s="8">
        <v>441303</v>
      </c>
      <c r="C2019" s="8" t="s">
        <v>1999</v>
      </c>
      <c r="D2019" s="6"/>
    </row>
    <row r="2020" spans="2:4">
      <c r="B2020" s="8">
        <v>441322</v>
      </c>
      <c r="C2020" s="8" t="s">
        <v>2000</v>
      </c>
      <c r="D2020" s="6"/>
    </row>
    <row r="2021" spans="2:4">
      <c r="B2021" s="8">
        <v>441323</v>
      </c>
      <c r="C2021" s="8" t="s">
        <v>2001</v>
      </c>
      <c r="D2021" s="6"/>
    </row>
    <row r="2022" spans="2:4">
      <c r="B2022" s="8">
        <v>441324</v>
      </c>
      <c r="C2022" s="8" t="s">
        <v>2002</v>
      </c>
      <c r="D2022" s="6"/>
    </row>
    <row r="2023" spans="2:4">
      <c r="B2023" s="5">
        <v>441400</v>
      </c>
      <c r="C2023" s="5" t="s">
        <v>2003</v>
      </c>
      <c r="D2023" s="6"/>
    </row>
    <row r="2024" spans="2:4">
      <c r="B2024" s="8">
        <v>441402</v>
      </c>
      <c r="C2024" s="8" t="s">
        <v>2004</v>
      </c>
      <c r="D2024" s="6"/>
    </row>
    <row r="2025" spans="2:4">
      <c r="B2025" s="8">
        <v>441403</v>
      </c>
      <c r="C2025" s="8" t="s">
        <v>2005</v>
      </c>
      <c r="D2025" s="6"/>
    </row>
    <row r="2026" spans="2:4">
      <c r="B2026" s="8">
        <v>441422</v>
      </c>
      <c r="C2026" s="8" t="s">
        <v>2006</v>
      </c>
      <c r="D2026" s="6"/>
    </row>
    <row r="2027" spans="2:4">
      <c r="B2027" s="8">
        <v>441423</v>
      </c>
      <c r="C2027" s="8" t="s">
        <v>2007</v>
      </c>
      <c r="D2027" s="6"/>
    </row>
    <row r="2028" spans="2:4">
      <c r="B2028" s="8">
        <v>441424</v>
      </c>
      <c r="C2028" s="8" t="s">
        <v>2008</v>
      </c>
      <c r="D2028" s="6"/>
    </row>
    <row r="2029" spans="2:4">
      <c r="B2029" s="8">
        <v>441426</v>
      </c>
      <c r="C2029" s="8" t="s">
        <v>2009</v>
      </c>
      <c r="D2029" s="6"/>
    </row>
    <row r="2030" spans="2:4">
      <c r="B2030" s="8">
        <v>441427</v>
      </c>
      <c r="C2030" s="8" t="s">
        <v>2010</v>
      </c>
      <c r="D2030" s="6"/>
    </row>
    <row r="2031" spans="2:4">
      <c r="B2031" s="8">
        <v>441481</v>
      </c>
      <c r="C2031" s="8" t="s">
        <v>2011</v>
      </c>
      <c r="D2031" s="6"/>
    </row>
    <row r="2032" spans="2:4">
      <c r="B2032" s="5">
        <v>441500</v>
      </c>
      <c r="C2032" s="5" t="s">
        <v>2012</v>
      </c>
      <c r="D2032" s="6"/>
    </row>
    <row r="2033" spans="2:4">
      <c r="B2033" s="8">
        <v>441502</v>
      </c>
      <c r="C2033" s="8" t="s">
        <v>246</v>
      </c>
      <c r="D2033" s="6"/>
    </row>
    <row r="2034" spans="2:4">
      <c r="B2034" s="8">
        <v>441521</v>
      </c>
      <c r="C2034" s="8" t="s">
        <v>2013</v>
      </c>
      <c r="D2034" s="6"/>
    </row>
    <row r="2035" spans="2:4">
      <c r="B2035" s="8">
        <v>441523</v>
      </c>
      <c r="C2035" s="8" t="s">
        <v>2014</v>
      </c>
      <c r="D2035" s="6"/>
    </row>
    <row r="2036" spans="2:4">
      <c r="B2036" s="8">
        <v>441581</v>
      </c>
      <c r="C2036" s="8" t="s">
        <v>2015</v>
      </c>
      <c r="D2036" s="6"/>
    </row>
    <row r="2037" spans="2:4">
      <c r="B2037" s="5">
        <v>441600</v>
      </c>
      <c r="C2037" s="5" t="s">
        <v>2016</v>
      </c>
      <c r="D2037" s="6"/>
    </row>
    <row r="2038" spans="2:4">
      <c r="B2038" s="8">
        <v>441602</v>
      </c>
      <c r="C2038" s="8" t="s">
        <v>2017</v>
      </c>
      <c r="D2038" s="6"/>
    </row>
    <row r="2039" spans="2:4">
      <c r="B2039" s="8">
        <v>441621</v>
      </c>
      <c r="C2039" s="8" t="s">
        <v>2018</v>
      </c>
      <c r="D2039" s="6"/>
    </row>
    <row r="2040" spans="2:4">
      <c r="B2040" s="8">
        <v>441622</v>
      </c>
      <c r="C2040" s="8" t="s">
        <v>2019</v>
      </c>
      <c r="D2040" s="6"/>
    </row>
    <row r="2041" spans="2:4">
      <c r="B2041" s="8">
        <v>441623</v>
      </c>
      <c r="C2041" s="8" t="s">
        <v>2020</v>
      </c>
      <c r="D2041" s="6"/>
    </row>
    <row r="2042" spans="2:4">
      <c r="B2042" s="8">
        <v>441624</v>
      </c>
      <c r="C2042" s="8" t="s">
        <v>2021</v>
      </c>
      <c r="D2042" s="6"/>
    </row>
    <row r="2043" spans="2:4">
      <c r="B2043" s="8">
        <v>441625</v>
      </c>
      <c r="C2043" s="8" t="s">
        <v>2022</v>
      </c>
      <c r="D2043" s="6"/>
    </row>
    <row r="2044" spans="2:4">
      <c r="B2044" s="5">
        <v>441700</v>
      </c>
      <c r="C2044" s="5" t="s">
        <v>2023</v>
      </c>
      <c r="D2044" s="6"/>
    </row>
    <row r="2045" spans="2:4">
      <c r="B2045" s="8">
        <v>441702</v>
      </c>
      <c r="C2045" s="8" t="s">
        <v>2024</v>
      </c>
      <c r="D2045" s="6"/>
    </row>
    <row r="2046" spans="2:4">
      <c r="B2046" s="8">
        <v>441704</v>
      </c>
      <c r="C2046" s="8" t="s">
        <v>2025</v>
      </c>
      <c r="D2046" s="6"/>
    </row>
    <row r="2047" spans="2:4">
      <c r="B2047" s="8">
        <v>441721</v>
      </c>
      <c r="C2047" s="8" t="s">
        <v>2026</v>
      </c>
      <c r="D2047" s="6"/>
    </row>
    <row r="2048" spans="2:4">
      <c r="B2048" s="8">
        <v>441781</v>
      </c>
      <c r="C2048" s="8" t="s">
        <v>2027</v>
      </c>
      <c r="D2048" s="6"/>
    </row>
    <row r="2049" spans="2:4">
      <c r="B2049" s="5">
        <v>441800</v>
      </c>
      <c r="C2049" s="5" t="s">
        <v>2028</v>
      </c>
      <c r="D2049" s="6"/>
    </row>
    <row r="2050" spans="2:4">
      <c r="B2050" s="8">
        <v>441802</v>
      </c>
      <c r="C2050" s="8" t="s">
        <v>2029</v>
      </c>
      <c r="D2050" s="6"/>
    </row>
    <row r="2051" spans="2:4">
      <c r="B2051" s="8">
        <v>441803</v>
      </c>
      <c r="C2051" s="8" t="s">
        <v>2030</v>
      </c>
      <c r="D2051" s="6"/>
    </row>
    <row r="2052" spans="2:4">
      <c r="B2052" s="8">
        <v>441821</v>
      </c>
      <c r="C2052" s="8" t="s">
        <v>2031</v>
      </c>
      <c r="D2052" s="6"/>
    </row>
    <row r="2053" spans="2:4">
      <c r="B2053" s="8">
        <v>441823</v>
      </c>
      <c r="C2053" s="8" t="s">
        <v>2032</v>
      </c>
      <c r="D2053" s="6"/>
    </row>
    <row r="2054" spans="2:4">
      <c r="B2054" s="8">
        <v>441825</v>
      </c>
      <c r="C2054" s="8" t="s">
        <v>2033</v>
      </c>
      <c r="D2054" s="6"/>
    </row>
    <row r="2055" spans="2:4">
      <c r="B2055" s="8">
        <v>441826</v>
      </c>
      <c r="C2055" s="8" t="s">
        <v>2034</v>
      </c>
      <c r="D2055" s="6"/>
    </row>
    <row r="2056" spans="2:4">
      <c r="B2056" s="8">
        <v>441881</v>
      </c>
      <c r="C2056" s="8" t="s">
        <v>2035</v>
      </c>
      <c r="D2056" s="6"/>
    </row>
    <row r="2057" spans="2:4">
      <c r="B2057" s="8">
        <v>441882</v>
      </c>
      <c r="C2057" s="8" t="s">
        <v>2036</v>
      </c>
      <c r="D2057" s="6"/>
    </row>
    <row r="2058" spans="2:4">
      <c r="B2058" s="5">
        <v>441900</v>
      </c>
      <c r="C2058" s="5" t="s">
        <v>2037</v>
      </c>
      <c r="D2058" s="6"/>
    </row>
    <row r="2059" spans="2:4">
      <c r="B2059" s="5">
        <v>442000</v>
      </c>
      <c r="C2059" s="5" t="s">
        <v>2038</v>
      </c>
      <c r="D2059" s="6"/>
    </row>
    <row r="2060" spans="2:4">
      <c r="B2060" s="5">
        <v>445100</v>
      </c>
      <c r="C2060" s="5" t="s">
        <v>2039</v>
      </c>
      <c r="D2060" s="6"/>
    </row>
    <row r="2061" spans="2:4">
      <c r="B2061" s="8">
        <v>445102</v>
      </c>
      <c r="C2061" s="8" t="s">
        <v>2040</v>
      </c>
      <c r="D2061" s="6"/>
    </row>
    <row r="2062" spans="2:4">
      <c r="B2062" s="8">
        <v>445103</v>
      </c>
      <c r="C2062" s="8" t="s">
        <v>2041</v>
      </c>
      <c r="D2062" s="6"/>
    </row>
    <row r="2063" spans="2:4">
      <c r="B2063" s="8">
        <v>445122</v>
      </c>
      <c r="C2063" s="8" t="s">
        <v>2042</v>
      </c>
      <c r="D2063" s="6"/>
    </row>
    <row r="2064" spans="2:4">
      <c r="B2064" s="5">
        <v>445200</v>
      </c>
      <c r="C2064" s="5" t="s">
        <v>2043</v>
      </c>
      <c r="D2064" s="6"/>
    </row>
    <row r="2065" spans="2:4">
      <c r="B2065" s="8">
        <v>445202</v>
      </c>
      <c r="C2065" s="8" t="s">
        <v>2044</v>
      </c>
      <c r="D2065" s="6"/>
    </row>
    <row r="2066" spans="2:4">
      <c r="B2066" s="8">
        <v>445203</v>
      </c>
      <c r="C2066" s="8" t="s">
        <v>2045</v>
      </c>
      <c r="D2066" s="6"/>
    </row>
    <row r="2067" spans="2:4">
      <c r="B2067" s="8">
        <v>445222</v>
      </c>
      <c r="C2067" s="8" t="s">
        <v>2046</v>
      </c>
      <c r="D2067" s="6"/>
    </row>
    <row r="2068" spans="2:4">
      <c r="B2068" s="8">
        <v>445224</v>
      </c>
      <c r="C2068" s="8" t="s">
        <v>2047</v>
      </c>
      <c r="D2068" s="6"/>
    </row>
    <row r="2069" spans="2:4">
      <c r="B2069" s="8">
        <v>445281</v>
      </c>
      <c r="C2069" s="8" t="s">
        <v>2048</v>
      </c>
      <c r="D2069" s="6"/>
    </row>
    <row r="2070" spans="2:4">
      <c r="B2070" s="5">
        <v>445300</v>
      </c>
      <c r="C2070" s="5" t="s">
        <v>2049</v>
      </c>
      <c r="D2070" s="6"/>
    </row>
    <row r="2071" spans="2:4">
      <c r="B2071" s="8">
        <v>445302</v>
      </c>
      <c r="C2071" s="8" t="s">
        <v>2050</v>
      </c>
      <c r="D2071" s="6"/>
    </row>
    <row r="2072" spans="2:4">
      <c r="B2072" s="8">
        <v>445303</v>
      </c>
      <c r="C2072" s="8" t="s">
        <v>2051</v>
      </c>
      <c r="D2072" s="6"/>
    </row>
    <row r="2073" spans="2:4">
      <c r="B2073" s="8">
        <v>445321</v>
      </c>
      <c r="C2073" s="8" t="s">
        <v>2052</v>
      </c>
      <c r="D2073" s="6"/>
    </row>
    <row r="2074" spans="2:4">
      <c r="B2074" s="8">
        <v>445322</v>
      </c>
      <c r="C2074" s="8" t="s">
        <v>2053</v>
      </c>
      <c r="D2074" s="6"/>
    </row>
    <row r="2075" spans="2:4">
      <c r="B2075" s="8">
        <v>445381</v>
      </c>
      <c r="C2075" s="8" t="s">
        <v>2054</v>
      </c>
      <c r="D2075" s="6"/>
    </row>
    <row r="2076" spans="2:4">
      <c r="B2076" s="5">
        <v>450000</v>
      </c>
      <c r="C2076" s="5" t="s">
        <v>2055</v>
      </c>
      <c r="D2076" s="6"/>
    </row>
    <row r="2077" spans="2:4">
      <c r="B2077" s="5">
        <v>450100</v>
      </c>
      <c r="C2077" s="5" t="s">
        <v>2056</v>
      </c>
      <c r="D2077" s="6"/>
    </row>
    <row r="2078" spans="2:4">
      <c r="B2078" s="8">
        <v>450102</v>
      </c>
      <c r="C2078" s="8" t="s">
        <v>2057</v>
      </c>
      <c r="D2078" s="6"/>
    </row>
    <row r="2079" spans="2:4">
      <c r="B2079" s="8">
        <v>450103</v>
      </c>
      <c r="C2079" s="8" t="s">
        <v>2058</v>
      </c>
      <c r="D2079" s="6"/>
    </row>
    <row r="2080" spans="2:4">
      <c r="B2080" s="8">
        <v>450105</v>
      </c>
      <c r="C2080" s="8" t="s">
        <v>2059</v>
      </c>
      <c r="D2080" s="6"/>
    </row>
    <row r="2081" spans="2:4">
      <c r="B2081" s="8">
        <v>450107</v>
      </c>
      <c r="C2081" s="8" t="s">
        <v>2060</v>
      </c>
      <c r="D2081" s="6"/>
    </row>
    <row r="2082" spans="2:4">
      <c r="B2082" s="8">
        <v>450108</v>
      </c>
      <c r="C2082" s="8" t="s">
        <v>2061</v>
      </c>
      <c r="D2082" s="6"/>
    </row>
    <row r="2083" spans="2:4">
      <c r="B2083" s="8">
        <v>450109</v>
      </c>
      <c r="C2083" s="8" t="s">
        <v>2062</v>
      </c>
      <c r="D2083" s="6"/>
    </row>
    <row r="2084" spans="2:4">
      <c r="B2084" s="8">
        <v>450110</v>
      </c>
      <c r="C2084" s="8" t="s">
        <v>2063</v>
      </c>
      <c r="D2084" s="6"/>
    </row>
    <row r="2085" spans="2:4">
      <c r="B2085" s="8">
        <v>450123</v>
      </c>
      <c r="C2085" s="8" t="s">
        <v>2064</v>
      </c>
      <c r="D2085" s="6"/>
    </row>
    <row r="2086" spans="2:4">
      <c r="B2086" s="8">
        <v>450124</v>
      </c>
      <c r="C2086" s="8" t="s">
        <v>2065</v>
      </c>
      <c r="D2086" s="6"/>
    </row>
    <row r="2087" spans="2:4">
      <c r="B2087" s="8">
        <v>450125</v>
      </c>
      <c r="C2087" s="8" t="s">
        <v>2066</v>
      </c>
      <c r="D2087" s="6"/>
    </row>
    <row r="2088" spans="2:4">
      <c r="B2088" s="8">
        <v>450126</v>
      </c>
      <c r="C2088" s="8" t="s">
        <v>2067</v>
      </c>
      <c r="D2088" s="6"/>
    </row>
    <row r="2089" spans="2:4">
      <c r="B2089" s="8">
        <v>450127</v>
      </c>
      <c r="C2089" s="8" t="s">
        <v>2068</v>
      </c>
      <c r="D2089" s="6"/>
    </row>
    <row r="2090" spans="2:4">
      <c r="B2090" s="5">
        <v>450200</v>
      </c>
      <c r="C2090" s="5" t="s">
        <v>2069</v>
      </c>
      <c r="D2090" s="6"/>
    </row>
    <row r="2091" spans="2:4">
      <c r="B2091" s="8">
        <v>450202</v>
      </c>
      <c r="C2091" s="8" t="s">
        <v>2070</v>
      </c>
      <c r="D2091" s="6"/>
    </row>
    <row r="2092" spans="2:4">
      <c r="B2092" s="8">
        <v>450203</v>
      </c>
      <c r="C2092" s="8" t="s">
        <v>2071</v>
      </c>
      <c r="D2092" s="6"/>
    </row>
    <row r="2093" spans="2:4">
      <c r="B2093" s="8">
        <v>450204</v>
      </c>
      <c r="C2093" s="8" t="s">
        <v>2072</v>
      </c>
      <c r="D2093" s="6"/>
    </row>
    <row r="2094" spans="2:4">
      <c r="B2094" s="8">
        <v>450205</v>
      </c>
      <c r="C2094" s="8" t="s">
        <v>2073</v>
      </c>
      <c r="D2094" s="6"/>
    </row>
    <row r="2095" spans="2:4">
      <c r="B2095" s="8">
        <v>450206</v>
      </c>
      <c r="C2095" s="8" t="s">
        <v>2074</v>
      </c>
      <c r="D2095" s="6"/>
    </row>
    <row r="2096" spans="2:4">
      <c r="B2096" s="8">
        <v>450222</v>
      </c>
      <c r="C2096" s="8" t="s">
        <v>2075</v>
      </c>
      <c r="D2096" s="6"/>
    </row>
    <row r="2097" spans="2:4">
      <c r="B2097" s="8">
        <v>450223</v>
      </c>
      <c r="C2097" s="8" t="s">
        <v>2076</v>
      </c>
      <c r="D2097" s="6"/>
    </row>
    <row r="2098" spans="2:4">
      <c r="B2098" s="8">
        <v>450224</v>
      </c>
      <c r="C2098" s="8" t="s">
        <v>2077</v>
      </c>
      <c r="D2098" s="6"/>
    </row>
    <row r="2099" spans="2:4">
      <c r="B2099" s="8">
        <v>450225</v>
      </c>
      <c r="C2099" s="8" t="s">
        <v>2078</v>
      </c>
      <c r="D2099" s="6"/>
    </row>
    <row r="2100" spans="2:4">
      <c r="B2100" s="8">
        <v>450226</v>
      </c>
      <c r="C2100" s="8" t="s">
        <v>2079</v>
      </c>
      <c r="D2100" s="6"/>
    </row>
    <row r="2101" spans="2:4">
      <c r="B2101" s="5">
        <v>450300</v>
      </c>
      <c r="C2101" s="5" t="s">
        <v>2080</v>
      </c>
      <c r="D2101" s="6"/>
    </row>
    <row r="2102" spans="2:4">
      <c r="B2102" s="8">
        <v>450302</v>
      </c>
      <c r="C2102" s="8" t="s">
        <v>2081</v>
      </c>
      <c r="D2102" s="6"/>
    </row>
    <row r="2103" spans="2:4">
      <c r="B2103" s="8">
        <v>450303</v>
      </c>
      <c r="C2103" s="8" t="s">
        <v>2082</v>
      </c>
      <c r="D2103" s="6"/>
    </row>
    <row r="2104" spans="2:4">
      <c r="B2104" s="8">
        <v>450304</v>
      </c>
      <c r="C2104" s="8" t="s">
        <v>2083</v>
      </c>
      <c r="D2104" s="6"/>
    </row>
    <row r="2105" spans="2:4">
      <c r="B2105" s="8">
        <v>450305</v>
      </c>
      <c r="C2105" s="8" t="s">
        <v>2084</v>
      </c>
      <c r="D2105" s="6"/>
    </row>
    <row r="2106" spans="2:4">
      <c r="B2106" s="8">
        <v>450311</v>
      </c>
      <c r="C2106" s="8" t="s">
        <v>2085</v>
      </c>
      <c r="D2106" s="6"/>
    </row>
    <row r="2107" spans="2:4">
      <c r="B2107" s="8">
        <v>450312</v>
      </c>
      <c r="C2107" s="8" t="s">
        <v>2086</v>
      </c>
      <c r="D2107" s="6"/>
    </row>
    <row r="2108" spans="2:4">
      <c r="B2108" s="8">
        <v>450321</v>
      </c>
      <c r="C2108" s="8" t="s">
        <v>2087</v>
      </c>
      <c r="D2108" s="6"/>
    </row>
    <row r="2109" spans="2:4">
      <c r="B2109" s="8">
        <v>450323</v>
      </c>
      <c r="C2109" s="8" t="s">
        <v>2088</v>
      </c>
      <c r="D2109" s="6"/>
    </row>
    <row r="2110" spans="2:4">
      <c r="B2110" s="8">
        <v>450324</v>
      </c>
      <c r="C2110" s="8" t="s">
        <v>2089</v>
      </c>
      <c r="D2110" s="6"/>
    </row>
    <row r="2111" spans="2:4">
      <c r="B2111" s="8">
        <v>450325</v>
      </c>
      <c r="C2111" s="8" t="s">
        <v>2090</v>
      </c>
      <c r="D2111" s="6"/>
    </row>
    <row r="2112" spans="2:4">
      <c r="B2112" s="8">
        <v>450326</v>
      </c>
      <c r="C2112" s="8" t="s">
        <v>2091</v>
      </c>
      <c r="D2112" s="6"/>
    </row>
    <row r="2113" spans="2:4">
      <c r="B2113" s="8">
        <v>450327</v>
      </c>
      <c r="C2113" s="8" t="s">
        <v>2092</v>
      </c>
      <c r="D2113" s="6"/>
    </row>
    <row r="2114" spans="2:4">
      <c r="B2114" s="8">
        <v>450328</v>
      </c>
      <c r="C2114" s="8" t="s">
        <v>2093</v>
      </c>
      <c r="D2114" s="6"/>
    </row>
    <row r="2115" spans="2:4">
      <c r="B2115" s="8">
        <v>450329</v>
      </c>
      <c r="C2115" s="8" t="s">
        <v>2094</v>
      </c>
      <c r="D2115" s="6"/>
    </row>
    <row r="2116" spans="2:4">
      <c r="B2116" s="8">
        <v>450330</v>
      </c>
      <c r="C2116" s="8" t="s">
        <v>2095</v>
      </c>
      <c r="D2116" s="6"/>
    </row>
    <row r="2117" spans="2:4">
      <c r="B2117" s="8">
        <v>450381</v>
      </c>
      <c r="C2117" s="8" t="s">
        <v>2096</v>
      </c>
      <c r="D2117" s="6"/>
    </row>
    <row r="2118" spans="2:4">
      <c r="B2118" s="8">
        <v>450332</v>
      </c>
      <c r="C2118" s="8" t="s">
        <v>2097</v>
      </c>
      <c r="D2118" s="6"/>
    </row>
    <row r="2119" spans="2:4">
      <c r="B2119" s="5">
        <v>450400</v>
      </c>
      <c r="C2119" s="5" t="s">
        <v>2098</v>
      </c>
      <c r="D2119" s="6"/>
    </row>
    <row r="2120" spans="2:4">
      <c r="B2120" s="8">
        <v>450403</v>
      </c>
      <c r="C2120" s="8" t="s">
        <v>2099</v>
      </c>
      <c r="D2120" s="6"/>
    </row>
    <row r="2121" spans="2:4">
      <c r="B2121" s="8">
        <v>450405</v>
      </c>
      <c r="C2121" s="8" t="s">
        <v>2100</v>
      </c>
      <c r="D2121" s="6"/>
    </row>
    <row r="2122" spans="2:4">
      <c r="B2122" s="8">
        <v>450406</v>
      </c>
      <c r="C2122" s="8" t="s">
        <v>2101</v>
      </c>
      <c r="D2122" s="6"/>
    </row>
    <row r="2123" spans="2:4">
      <c r="B2123" s="8">
        <v>450421</v>
      </c>
      <c r="C2123" s="8" t="s">
        <v>2102</v>
      </c>
      <c r="D2123" s="6"/>
    </row>
    <row r="2124" spans="2:4">
      <c r="B2124" s="8">
        <v>450422</v>
      </c>
      <c r="C2124" s="8" t="s">
        <v>2103</v>
      </c>
      <c r="D2124" s="6"/>
    </row>
    <row r="2125" spans="2:4">
      <c r="B2125" s="8">
        <v>450423</v>
      </c>
      <c r="C2125" s="8" t="s">
        <v>2104</v>
      </c>
      <c r="D2125" s="6"/>
    </row>
    <row r="2126" spans="2:4">
      <c r="B2126" s="8">
        <v>450481</v>
      </c>
      <c r="C2126" s="8" t="s">
        <v>2105</v>
      </c>
      <c r="D2126" s="6"/>
    </row>
    <row r="2127" spans="2:4">
      <c r="B2127" s="5">
        <v>450500</v>
      </c>
      <c r="C2127" s="5" t="s">
        <v>2106</v>
      </c>
      <c r="D2127" s="6"/>
    </row>
    <row r="2128" spans="2:4">
      <c r="B2128" s="8">
        <v>450502</v>
      </c>
      <c r="C2128" s="8" t="s">
        <v>2107</v>
      </c>
      <c r="D2128" s="6"/>
    </row>
    <row r="2129" spans="2:4">
      <c r="B2129" s="8">
        <v>450503</v>
      </c>
      <c r="C2129" s="8" t="s">
        <v>2108</v>
      </c>
      <c r="D2129" s="6"/>
    </row>
    <row r="2130" spans="2:4">
      <c r="B2130" s="8">
        <v>450512</v>
      </c>
      <c r="C2130" s="8" t="s">
        <v>2109</v>
      </c>
      <c r="D2130" s="6"/>
    </row>
    <row r="2131" spans="2:4">
      <c r="B2131" s="8">
        <v>450521</v>
      </c>
      <c r="C2131" s="8" t="s">
        <v>2110</v>
      </c>
      <c r="D2131" s="6"/>
    </row>
    <row r="2132" spans="2:4">
      <c r="B2132" s="5">
        <v>450600</v>
      </c>
      <c r="C2132" s="5" t="s">
        <v>2111</v>
      </c>
      <c r="D2132" s="6"/>
    </row>
    <row r="2133" spans="2:4">
      <c r="B2133" s="8">
        <v>450602</v>
      </c>
      <c r="C2133" s="8" t="s">
        <v>2112</v>
      </c>
      <c r="D2133" s="6"/>
    </row>
    <row r="2134" spans="2:4">
      <c r="B2134" s="8">
        <v>450603</v>
      </c>
      <c r="C2134" s="8" t="s">
        <v>2113</v>
      </c>
      <c r="D2134" s="6"/>
    </row>
    <row r="2135" spans="2:4">
      <c r="B2135" s="8">
        <v>450621</v>
      </c>
      <c r="C2135" s="8" t="s">
        <v>2114</v>
      </c>
      <c r="D2135" s="6"/>
    </row>
    <row r="2136" spans="2:4">
      <c r="B2136" s="8">
        <v>450681</v>
      </c>
      <c r="C2136" s="8" t="s">
        <v>2115</v>
      </c>
      <c r="D2136" s="6"/>
    </row>
    <row r="2137" spans="2:4">
      <c r="B2137" s="5">
        <v>450700</v>
      </c>
      <c r="C2137" s="5" t="s">
        <v>2116</v>
      </c>
      <c r="D2137" s="6"/>
    </row>
    <row r="2138" spans="2:4">
      <c r="B2138" s="8">
        <v>450702</v>
      </c>
      <c r="C2138" s="8" t="s">
        <v>2117</v>
      </c>
      <c r="D2138" s="6"/>
    </row>
    <row r="2139" spans="2:4">
      <c r="B2139" s="8">
        <v>450703</v>
      </c>
      <c r="C2139" s="8" t="s">
        <v>2118</v>
      </c>
      <c r="D2139" s="6"/>
    </row>
    <row r="2140" spans="2:4">
      <c r="B2140" s="8">
        <v>450721</v>
      </c>
      <c r="C2140" s="8" t="s">
        <v>2119</v>
      </c>
      <c r="D2140" s="6"/>
    </row>
    <row r="2141" spans="2:4">
      <c r="B2141" s="8">
        <v>450722</v>
      </c>
      <c r="C2141" s="8" t="s">
        <v>2120</v>
      </c>
      <c r="D2141" s="6"/>
    </row>
    <row r="2142" spans="2:4">
      <c r="B2142" s="5">
        <v>450800</v>
      </c>
      <c r="C2142" s="5" t="s">
        <v>2121</v>
      </c>
      <c r="D2142" s="6"/>
    </row>
    <row r="2143" spans="2:4">
      <c r="B2143" s="8">
        <v>450802</v>
      </c>
      <c r="C2143" s="8" t="s">
        <v>2122</v>
      </c>
      <c r="D2143" s="6"/>
    </row>
    <row r="2144" spans="2:4">
      <c r="B2144" s="8">
        <v>450803</v>
      </c>
      <c r="C2144" s="8" t="s">
        <v>2123</v>
      </c>
      <c r="D2144" s="6"/>
    </row>
    <row r="2145" spans="2:4">
      <c r="B2145" s="8">
        <v>450804</v>
      </c>
      <c r="C2145" s="8" t="s">
        <v>2124</v>
      </c>
      <c r="D2145" s="6"/>
    </row>
    <row r="2146" spans="2:4">
      <c r="B2146" s="8">
        <v>450821</v>
      </c>
      <c r="C2146" s="8" t="s">
        <v>2125</v>
      </c>
      <c r="D2146" s="6"/>
    </row>
    <row r="2147" spans="2:4">
      <c r="B2147" s="8">
        <v>450881</v>
      </c>
      <c r="C2147" s="8" t="s">
        <v>2126</v>
      </c>
      <c r="D2147" s="6"/>
    </row>
    <row r="2148" spans="2:4">
      <c r="B2148" s="5">
        <v>450900</v>
      </c>
      <c r="C2148" s="5" t="s">
        <v>2127</v>
      </c>
      <c r="D2148" s="6"/>
    </row>
    <row r="2149" spans="2:4">
      <c r="B2149" s="8">
        <v>450902</v>
      </c>
      <c r="C2149" s="8" t="s">
        <v>2128</v>
      </c>
      <c r="D2149" s="6"/>
    </row>
    <row r="2150" spans="2:4">
      <c r="B2150" s="8">
        <v>450903</v>
      </c>
      <c r="C2150" s="8" t="s">
        <v>2129</v>
      </c>
      <c r="D2150" s="6"/>
    </row>
    <row r="2151" spans="2:4">
      <c r="B2151" s="8">
        <v>450921</v>
      </c>
      <c r="C2151" s="8" t="s">
        <v>2130</v>
      </c>
      <c r="D2151" s="6"/>
    </row>
    <row r="2152" spans="2:4">
      <c r="B2152" s="8">
        <v>450922</v>
      </c>
      <c r="C2152" s="8" t="s">
        <v>2131</v>
      </c>
      <c r="D2152" s="6"/>
    </row>
    <row r="2153" spans="2:4">
      <c r="B2153" s="8">
        <v>450923</v>
      </c>
      <c r="C2153" s="8" t="s">
        <v>2132</v>
      </c>
      <c r="D2153" s="6"/>
    </row>
    <row r="2154" spans="2:4">
      <c r="B2154" s="8">
        <v>450924</v>
      </c>
      <c r="C2154" s="8" t="s">
        <v>2133</v>
      </c>
      <c r="D2154" s="6"/>
    </row>
    <row r="2155" spans="2:4">
      <c r="B2155" s="8">
        <v>450981</v>
      </c>
      <c r="C2155" s="8" t="s">
        <v>2134</v>
      </c>
      <c r="D2155" s="6"/>
    </row>
    <row r="2156" spans="2:4">
      <c r="B2156" s="5">
        <v>451000</v>
      </c>
      <c r="C2156" s="5" t="s">
        <v>2135</v>
      </c>
      <c r="D2156" s="6"/>
    </row>
    <row r="2157" spans="2:4">
      <c r="B2157" s="8">
        <v>451002</v>
      </c>
      <c r="C2157" s="8" t="s">
        <v>2136</v>
      </c>
      <c r="D2157" s="6"/>
    </row>
    <row r="2158" spans="2:4">
      <c r="B2158" s="8">
        <v>451021</v>
      </c>
      <c r="C2158" s="8" t="s">
        <v>2137</v>
      </c>
      <c r="D2158" s="6"/>
    </row>
    <row r="2159" spans="2:4">
      <c r="B2159" s="8">
        <v>451022</v>
      </c>
      <c r="C2159" s="8" t="s">
        <v>2138</v>
      </c>
      <c r="D2159" s="6"/>
    </row>
    <row r="2160" spans="2:4">
      <c r="B2160" s="8">
        <v>451023</v>
      </c>
      <c r="C2160" s="8" t="s">
        <v>2139</v>
      </c>
      <c r="D2160" s="6"/>
    </row>
    <row r="2161" spans="2:4">
      <c r="B2161" s="8">
        <v>451024</v>
      </c>
      <c r="C2161" s="8" t="s">
        <v>2140</v>
      </c>
      <c r="D2161" s="6"/>
    </row>
    <row r="2162" spans="2:4">
      <c r="B2162" s="8">
        <v>451026</v>
      </c>
      <c r="C2162" s="8" t="s">
        <v>2141</v>
      </c>
      <c r="D2162" s="6"/>
    </row>
    <row r="2163" spans="2:4">
      <c r="B2163" s="8">
        <v>451027</v>
      </c>
      <c r="C2163" s="8" t="s">
        <v>2142</v>
      </c>
      <c r="D2163" s="6"/>
    </row>
    <row r="2164" spans="2:4">
      <c r="B2164" s="8">
        <v>451028</v>
      </c>
      <c r="C2164" s="8" t="s">
        <v>2143</v>
      </c>
      <c r="D2164" s="6"/>
    </row>
    <row r="2165" spans="2:4">
      <c r="B2165" s="8">
        <v>451029</v>
      </c>
      <c r="C2165" s="8" t="s">
        <v>2144</v>
      </c>
      <c r="D2165" s="6"/>
    </row>
    <row r="2166" spans="2:4">
      <c r="B2166" s="8">
        <v>451030</v>
      </c>
      <c r="C2166" s="8" t="s">
        <v>2145</v>
      </c>
      <c r="D2166" s="6"/>
    </row>
    <row r="2167" spans="2:4">
      <c r="B2167" s="8">
        <v>451031</v>
      </c>
      <c r="C2167" s="8" t="s">
        <v>2146</v>
      </c>
      <c r="D2167" s="6"/>
    </row>
    <row r="2168" spans="2:4">
      <c r="B2168" s="8">
        <v>451081</v>
      </c>
      <c r="C2168" s="8" t="s">
        <v>2147</v>
      </c>
      <c r="D2168" s="6"/>
    </row>
    <row r="2169" spans="2:4">
      <c r="B2169" s="5">
        <v>451100</v>
      </c>
      <c r="C2169" s="5" t="s">
        <v>2148</v>
      </c>
      <c r="D2169" s="6"/>
    </row>
    <row r="2170" spans="2:4">
      <c r="B2170" s="8">
        <v>451102</v>
      </c>
      <c r="C2170" s="8" t="s">
        <v>2149</v>
      </c>
      <c r="D2170" s="6"/>
    </row>
    <row r="2171" spans="2:4">
      <c r="B2171" s="8">
        <v>451103</v>
      </c>
      <c r="C2171" s="8" t="s">
        <v>2150</v>
      </c>
      <c r="D2171" s="6"/>
    </row>
    <row r="2172" spans="2:4">
      <c r="B2172" s="8">
        <v>451121</v>
      </c>
      <c r="C2172" s="8" t="s">
        <v>2151</v>
      </c>
      <c r="D2172" s="6"/>
    </row>
    <row r="2173" spans="2:4">
      <c r="B2173" s="8">
        <v>451122</v>
      </c>
      <c r="C2173" s="8" t="s">
        <v>2152</v>
      </c>
      <c r="D2173" s="6"/>
    </row>
    <row r="2174" spans="2:4">
      <c r="B2174" s="8">
        <v>451123</v>
      </c>
      <c r="C2174" s="8" t="s">
        <v>2153</v>
      </c>
      <c r="D2174" s="6"/>
    </row>
    <row r="2175" spans="2:4">
      <c r="B2175" s="5">
        <v>451200</v>
      </c>
      <c r="C2175" s="5" t="s">
        <v>2154</v>
      </c>
      <c r="D2175" s="6"/>
    </row>
    <row r="2176" spans="2:4">
      <c r="B2176" s="8">
        <v>451202</v>
      </c>
      <c r="C2176" s="8" t="s">
        <v>2155</v>
      </c>
      <c r="D2176" s="6"/>
    </row>
    <row r="2177" spans="2:4">
      <c r="B2177" s="8">
        <v>451203</v>
      </c>
      <c r="C2177" s="8" t="s">
        <v>2156</v>
      </c>
      <c r="D2177" s="6"/>
    </row>
    <row r="2178" spans="2:4">
      <c r="B2178" s="8">
        <v>451221</v>
      </c>
      <c r="C2178" s="8" t="s">
        <v>2157</v>
      </c>
      <c r="D2178" s="6"/>
    </row>
    <row r="2179" spans="2:4">
      <c r="B2179" s="8">
        <v>451222</v>
      </c>
      <c r="C2179" s="8" t="s">
        <v>2158</v>
      </c>
      <c r="D2179" s="6"/>
    </row>
    <row r="2180" spans="2:4">
      <c r="B2180" s="8">
        <v>451223</v>
      </c>
      <c r="C2180" s="8" t="s">
        <v>2159</v>
      </c>
      <c r="D2180" s="6"/>
    </row>
    <row r="2181" spans="2:4">
      <c r="B2181" s="8">
        <v>451224</v>
      </c>
      <c r="C2181" s="8" t="s">
        <v>2160</v>
      </c>
      <c r="D2181" s="6"/>
    </row>
    <row r="2182" spans="2:4">
      <c r="B2182" s="8">
        <v>451225</v>
      </c>
      <c r="C2182" s="8" t="s">
        <v>2161</v>
      </c>
      <c r="D2182" s="6"/>
    </row>
    <row r="2183" spans="2:4">
      <c r="B2183" s="8">
        <v>451226</v>
      </c>
      <c r="C2183" s="8" t="s">
        <v>2162</v>
      </c>
      <c r="D2183" s="6"/>
    </row>
    <row r="2184" spans="2:4">
      <c r="B2184" s="8">
        <v>451227</v>
      </c>
      <c r="C2184" s="8" t="s">
        <v>2163</v>
      </c>
      <c r="D2184" s="6"/>
    </row>
    <row r="2185" spans="2:4">
      <c r="B2185" s="8">
        <v>451228</v>
      </c>
      <c r="C2185" s="8" t="s">
        <v>2164</v>
      </c>
      <c r="D2185" s="6"/>
    </row>
    <row r="2186" spans="2:4">
      <c r="B2186" s="8">
        <v>451229</v>
      </c>
      <c r="C2186" s="8" t="s">
        <v>2165</v>
      </c>
      <c r="D2186" s="6"/>
    </row>
    <row r="2187" spans="2:4">
      <c r="B2187" s="5">
        <v>451300</v>
      </c>
      <c r="C2187" s="5" t="s">
        <v>2166</v>
      </c>
      <c r="D2187" s="6"/>
    </row>
    <row r="2188" spans="2:4">
      <c r="B2188" s="8">
        <v>451302</v>
      </c>
      <c r="C2188" s="8" t="s">
        <v>2167</v>
      </c>
      <c r="D2188" s="6"/>
    </row>
    <row r="2189" spans="2:4">
      <c r="B2189" s="8">
        <v>451321</v>
      </c>
      <c r="C2189" s="8" t="s">
        <v>2168</v>
      </c>
      <c r="D2189" s="6"/>
    </row>
    <row r="2190" spans="2:4">
      <c r="B2190" s="8">
        <v>451322</v>
      </c>
      <c r="C2190" s="8" t="s">
        <v>2169</v>
      </c>
      <c r="D2190" s="6"/>
    </row>
    <row r="2191" spans="2:4">
      <c r="B2191" s="8">
        <v>451323</v>
      </c>
      <c r="C2191" s="8" t="s">
        <v>2170</v>
      </c>
      <c r="D2191" s="6"/>
    </row>
    <row r="2192" spans="2:4">
      <c r="B2192" s="8">
        <v>451324</v>
      </c>
      <c r="C2192" s="8" t="s">
        <v>2171</v>
      </c>
      <c r="D2192" s="6"/>
    </row>
    <row r="2193" spans="2:4">
      <c r="B2193" s="8">
        <v>451381</v>
      </c>
      <c r="C2193" s="8" t="s">
        <v>2172</v>
      </c>
      <c r="D2193" s="6"/>
    </row>
    <row r="2194" spans="2:4">
      <c r="B2194" s="5">
        <v>451400</v>
      </c>
      <c r="C2194" s="5" t="s">
        <v>2173</v>
      </c>
      <c r="D2194" s="6"/>
    </row>
    <row r="2195" spans="2:4">
      <c r="B2195" s="8">
        <v>451402</v>
      </c>
      <c r="C2195" s="8" t="s">
        <v>2174</v>
      </c>
      <c r="D2195" s="6"/>
    </row>
    <row r="2196" spans="2:4">
      <c r="B2196" s="8">
        <v>451421</v>
      </c>
      <c r="C2196" s="8" t="s">
        <v>2175</v>
      </c>
      <c r="D2196" s="6"/>
    </row>
    <row r="2197" spans="2:4">
      <c r="B2197" s="8">
        <v>451422</v>
      </c>
      <c r="C2197" s="8" t="s">
        <v>2176</v>
      </c>
      <c r="D2197" s="6"/>
    </row>
    <row r="2198" spans="2:4">
      <c r="B2198" s="8">
        <v>451423</v>
      </c>
      <c r="C2198" s="8" t="s">
        <v>2177</v>
      </c>
      <c r="D2198" s="6"/>
    </row>
    <row r="2199" spans="2:4">
      <c r="B2199" s="8">
        <v>451424</v>
      </c>
      <c r="C2199" s="8" t="s">
        <v>2178</v>
      </c>
      <c r="D2199" s="6"/>
    </row>
    <row r="2200" spans="2:4">
      <c r="B2200" s="8">
        <v>451425</v>
      </c>
      <c r="C2200" s="8" t="s">
        <v>2179</v>
      </c>
      <c r="D2200" s="6"/>
    </row>
    <row r="2201" spans="2:4">
      <c r="B2201" s="8">
        <v>451481</v>
      </c>
      <c r="C2201" s="8" t="s">
        <v>2180</v>
      </c>
      <c r="D2201" s="6"/>
    </row>
    <row r="2202" spans="2:4">
      <c r="B2202" s="5">
        <v>460000</v>
      </c>
      <c r="C2202" s="5" t="s">
        <v>2181</v>
      </c>
      <c r="D2202" s="6"/>
    </row>
    <row r="2203" spans="2:4">
      <c r="B2203" s="5">
        <v>460100</v>
      </c>
      <c r="C2203" s="5" t="s">
        <v>2182</v>
      </c>
      <c r="D2203" s="6"/>
    </row>
    <row r="2204" spans="2:4">
      <c r="B2204" s="8">
        <v>460105</v>
      </c>
      <c r="C2204" s="8" t="s">
        <v>2183</v>
      </c>
      <c r="D2204" s="6"/>
    </row>
    <row r="2205" spans="2:4">
      <c r="B2205" s="8">
        <v>460106</v>
      </c>
      <c r="C2205" s="8" t="s">
        <v>1943</v>
      </c>
      <c r="D2205" s="6"/>
    </row>
    <row r="2206" spans="2:4">
      <c r="B2206" s="8">
        <v>460107</v>
      </c>
      <c r="C2206" s="8" t="s">
        <v>2184</v>
      </c>
      <c r="D2206" s="6"/>
    </row>
    <row r="2207" spans="2:4">
      <c r="B2207" s="8">
        <v>460108</v>
      </c>
      <c r="C2207" s="8" t="s">
        <v>2185</v>
      </c>
      <c r="D2207" s="6"/>
    </row>
    <row r="2208" spans="2:4">
      <c r="B2208" s="5">
        <v>460200</v>
      </c>
      <c r="C2208" s="5" t="s">
        <v>2186</v>
      </c>
      <c r="D2208" s="6"/>
    </row>
    <row r="2209" spans="2:4">
      <c r="B2209" s="8">
        <v>460202</v>
      </c>
      <c r="C2209" s="8" t="s">
        <v>2187</v>
      </c>
      <c r="D2209" s="6"/>
    </row>
    <row r="2210" spans="2:4">
      <c r="B2210" s="8">
        <v>460203</v>
      </c>
      <c r="C2210" s="8" t="s">
        <v>2188</v>
      </c>
      <c r="D2210" s="6"/>
    </row>
    <row r="2211" spans="2:4">
      <c r="B2211" s="8">
        <v>460204</v>
      </c>
      <c r="C2211" s="8" t="s">
        <v>2189</v>
      </c>
      <c r="D2211" s="6"/>
    </row>
    <row r="2212" spans="2:4">
      <c r="B2212" s="8">
        <v>460205</v>
      </c>
      <c r="C2212" s="8" t="s">
        <v>2190</v>
      </c>
      <c r="D2212" s="6"/>
    </row>
    <row r="2213" spans="2:4">
      <c r="B2213" s="5">
        <v>460300</v>
      </c>
      <c r="C2213" s="5" t="s">
        <v>2191</v>
      </c>
      <c r="D2213" s="6"/>
    </row>
    <row r="2214" spans="2:4">
      <c r="B2214" s="5">
        <v>460400</v>
      </c>
      <c r="C2214" s="5" t="s">
        <v>2192</v>
      </c>
      <c r="D2214" s="6"/>
    </row>
    <row r="2215" spans="2:4">
      <c r="B2215" s="8">
        <v>469001</v>
      </c>
      <c r="C2215" s="8" t="s">
        <v>2193</v>
      </c>
      <c r="D2215" s="6"/>
    </row>
    <row r="2216" spans="2:4">
      <c r="B2216" s="8">
        <v>469002</v>
      </c>
      <c r="C2216" s="8" t="s">
        <v>2194</v>
      </c>
      <c r="D2216" s="6"/>
    </row>
    <row r="2217" spans="2:4">
      <c r="B2217" s="8">
        <v>469005</v>
      </c>
      <c r="C2217" s="8" t="s">
        <v>2195</v>
      </c>
      <c r="D2217" s="6"/>
    </row>
    <row r="2218" spans="2:4">
      <c r="B2218" s="8">
        <v>469006</v>
      </c>
      <c r="C2218" s="8" t="s">
        <v>2196</v>
      </c>
      <c r="D2218" s="6"/>
    </row>
    <row r="2219" spans="2:4">
      <c r="B2219" s="8">
        <v>469007</v>
      </c>
      <c r="C2219" s="8" t="s">
        <v>2197</v>
      </c>
      <c r="D2219" s="6"/>
    </row>
    <row r="2220" spans="2:4">
      <c r="B2220" s="8">
        <v>469021</v>
      </c>
      <c r="C2220" s="8" t="s">
        <v>2198</v>
      </c>
      <c r="D2220" s="6"/>
    </row>
    <row r="2221" spans="2:4">
      <c r="B2221" s="8">
        <v>469022</v>
      </c>
      <c r="C2221" s="8" t="s">
        <v>2199</v>
      </c>
      <c r="D2221" s="6"/>
    </row>
    <row r="2222" spans="2:4">
      <c r="B2222" s="8">
        <v>469023</v>
      </c>
      <c r="C2222" s="8" t="s">
        <v>2200</v>
      </c>
      <c r="D2222" s="6"/>
    </row>
    <row r="2223" spans="2:4">
      <c r="B2223" s="8">
        <v>469024</v>
      </c>
      <c r="C2223" s="8" t="s">
        <v>2201</v>
      </c>
      <c r="D2223" s="6"/>
    </row>
    <row r="2224" spans="2:4">
      <c r="B2224" s="8">
        <v>469025</v>
      </c>
      <c r="C2224" s="8" t="s">
        <v>2202</v>
      </c>
      <c r="D2224" s="6"/>
    </row>
    <row r="2225" spans="2:4">
      <c r="B2225" s="8">
        <v>469026</v>
      </c>
      <c r="C2225" s="8" t="s">
        <v>2203</v>
      </c>
      <c r="D2225" s="6"/>
    </row>
    <row r="2226" spans="2:4">
      <c r="B2226" s="8">
        <v>469027</v>
      </c>
      <c r="C2226" s="8" t="s">
        <v>2204</v>
      </c>
      <c r="D2226" s="6"/>
    </row>
    <row r="2227" spans="2:4">
      <c r="B2227" s="8">
        <v>469028</v>
      </c>
      <c r="C2227" s="8" t="s">
        <v>2205</v>
      </c>
      <c r="D2227" s="6"/>
    </row>
    <row r="2228" spans="2:4">
      <c r="B2228" s="8">
        <v>469029</v>
      </c>
      <c r="C2228" s="8" t="s">
        <v>2206</v>
      </c>
      <c r="D2228" s="6"/>
    </row>
    <row r="2229" spans="2:4">
      <c r="B2229" s="8">
        <v>469030</v>
      </c>
      <c r="C2229" s="8" t="s">
        <v>2207</v>
      </c>
      <c r="D2229" s="6"/>
    </row>
    <row r="2230" spans="2:4">
      <c r="B2230" s="5">
        <v>500000</v>
      </c>
      <c r="C2230" s="5" t="s">
        <v>2208</v>
      </c>
      <c r="D2230" s="6"/>
    </row>
    <row r="2231" spans="2:4">
      <c r="B2231" s="7">
        <v>500100</v>
      </c>
      <c r="C2231" s="7" t="s">
        <v>2209</v>
      </c>
      <c r="D2231" s="6"/>
    </row>
    <row r="2232" spans="2:4">
      <c r="B2232" s="8">
        <v>500101</v>
      </c>
      <c r="C2232" s="8" t="s">
        <v>2210</v>
      </c>
      <c r="D2232" s="6"/>
    </row>
    <row r="2233" spans="2:4">
      <c r="B2233" s="8">
        <v>500102</v>
      </c>
      <c r="C2233" s="8" t="s">
        <v>2211</v>
      </c>
      <c r="D2233" s="6"/>
    </row>
    <row r="2234" spans="2:4">
      <c r="B2234" s="8">
        <v>500103</v>
      </c>
      <c r="C2234" s="8" t="s">
        <v>2212</v>
      </c>
      <c r="D2234" s="6"/>
    </row>
    <row r="2235" spans="2:4">
      <c r="B2235" s="8">
        <v>500104</v>
      </c>
      <c r="C2235" s="8" t="s">
        <v>2213</v>
      </c>
      <c r="D2235" s="6"/>
    </row>
    <row r="2236" spans="2:4">
      <c r="B2236" s="8">
        <v>500105</v>
      </c>
      <c r="C2236" s="8" t="s">
        <v>926</v>
      </c>
      <c r="D2236" s="6"/>
    </row>
    <row r="2237" spans="2:4">
      <c r="B2237" s="8">
        <v>500106</v>
      </c>
      <c r="C2237" s="8" t="s">
        <v>2214</v>
      </c>
      <c r="D2237" s="6"/>
    </row>
    <row r="2238" spans="2:4">
      <c r="B2238" s="8">
        <v>500107</v>
      </c>
      <c r="C2238" s="8" t="s">
        <v>2215</v>
      </c>
      <c r="D2238" s="6"/>
    </row>
    <row r="2239" spans="2:4">
      <c r="B2239" s="8">
        <v>500108</v>
      </c>
      <c r="C2239" s="8" t="s">
        <v>2216</v>
      </c>
      <c r="D2239" s="6"/>
    </row>
    <row r="2240" spans="2:4">
      <c r="B2240" s="8">
        <v>500109</v>
      </c>
      <c r="C2240" s="8" t="s">
        <v>2217</v>
      </c>
      <c r="D2240" s="6"/>
    </row>
    <row r="2241" spans="2:4">
      <c r="B2241" s="8">
        <v>500110</v>
      </c>
      <c r="C2241" s="8" t="s">
        <v>2218</v>
      </c>
      <c r="D2241" s="6"/>
    </row>
    <row r="2242" spans="2:4">
      <c r="B2242" s="8">
        <v>500111</v>
      </c>
      <c r="C2242" s="8" t="s">
        <v>2219</v>
      </c>
      <c r="D2242" s="6"/>
    </row>
    <row r="2243" spans="2:4">
      <c r="B2243" s="8">
        <v>500112</v>
      </c>
      <c r="C2243" s="8" t="s">
        <v>2220</v>
      </c>
      <c r="D2243" s="6"/>
    </row>
    <row r="2244" spans="2:4">
      <c r="B2244" s="8">
        <v>500113</v>
      </c>
      <c r="C2244" s="8" t="s">
        <v>2221</v>
      </c>
      <c r="D2244" s="6"/>
    </row>
    <row r="2245" spans="2:4">
      <c r="B2245" s="8">
        <v>500114</v>
      </c>
      <c r="C2245" s="8" t="s">
        <v>2222</v>
      </c>
      <c r="D2245" s="6"/>
    </row>
    <row r="2246" spans="2:4">
      <c r="B2246" s="8">
        <v>500115</v>
      </c>
      <c r="C2246" s="8" t="s">
        <v>2223</v>
      </c>
      <c r="D2246" s="6"/>
    </row>
    <row r="2247" spans="2:4">
      <c r="B2247" s="8">
        <v>500116</v>
      </c>
      <c r="C2247" s="8" t="s">
        <v>2224</v>
      </c>
      <c r="D2247" s="6"/>
    </row>
    <row r="2248" spans="2:4">
      <c r="B2248" s="8">
        <v>500117</v>
      </c>
      <c r="C2248" s="8" t="s">
        <v>2225</v>
      </c>
      <c r="D2248" s="6"/>
    </row>
    <row r="2249" spans="2:4">
      <c r="B2249" s="8">
        <v>500118</v>
      </c>
      <c r="C2249" s="8" t="s">
        <v>2226</v>
      </c>
      <c r="D2249" s="6"/>
    </row>
    <row r="2250" spans="2:4">
      <c r="B2250" s="8">
        <v>500119</v>
      </c>
      <c r="C2250" s="8" t="s">
        <v>2227</v>
      </c>
      <c r="D2250" s="6"/>
    </row>
    <row r="2251" spans="2:4">
      <c r="B2251" s="8">
        <v>500120</v>
      </c>
      <c r="C2251" s="8" t="s">
        <v>2228</v>
      </c>
      <c r="D2251" s="6"/>
    </row>
    <row r="2252" spans="2:4">
      <c r="B2252" s="8">
        <v>500151</v>
      </c>
      <c r="C2252" s="8" t="s">
        <v>2229</v>
      </c>
      <c r="D2252" s="6"/>
    </row>
    <row r="2253" spans="2:4">
      <c r="B2253" s="8">
        <v>500152</v>
      </c>
      <c r="C2253" s="8" t="s">
        <v>2230</v>
      </c>
      <c r="D2253" s="6"/>
    </row>
    <row r="2254" spans="2:4">
      <c r="B2254" s="8">
        <v>500153</v>
      </c>
      <c r="C2254" s="8" t="s">
        <v>2231</v>
      </c>
      <c r="D2254" s="6"/>
    </row>
    <row r="2255" spans="2:4">
      <c r="B2255" s="8">
        <v>500154</v>
      </c>
      <c r="C2255" s="8" t="s">
        <v>2232</v>
      </c>
      <c r="D2255" s="6"/>
    </row>
    <row r="2256" spans="2:4">
      <c r="B2256" s="8">
        <v>500155</v>
      </c>
      <c r="C2256" s="8" t="s">
        <v>2233</v>
      </c>
      <c r="D2256" s="6"/>
    </row>
    <row r="2257" spans="2:4">
      <c r="B2257" s="8">
        <v>500156</v>
      </c>
      <c r="C2257" s="8" t="s">
        <v>2234</v>
      </c>
      <c r="D2257" s="6"/>
    </row>
    <row r="2258" spans="2:4">
      <c r="B2258" s="8">
        <v>500229</v>
      </c>
      <c r="C2258" s="8" t="s">
        <v>2235</v>
      </c>
      <c r="D2258" s="6"/>
    </row>
    <row r="2259" spans="2:4">
      <c r="B2259" s="8">
        <v>500230</v>
      </c>
      <c r="C2259" s="8" t="s">
        <v>2236</v>
      </c>
      <c r="D2259" s="6"/>
    </row>
    <row r="2260" spans="2:4">
      <c r="B2260" s="8">
        <v>500231</v>
      </c>
      <c r="C2260" s="8" t="s">
        <v>2237</v>
      </c>
      <c r="D2260" s="6"/>
    </row>
    <row r="2261" spans="2:4">
      <c r="B2261" s="8">
        <v>500233</v>
      </c>
      <c r="C2261" s="8" t="s">
        <v>2238</v>
      </c>
      <c r="D2261" s="6"/>
    </row>
    <row r="2262" spans="2:4">
      <c r="B2262" s="8">
        <v>500235</v>
      </c>
      <c r="C2262" s="8" t="s">
        <v>2239</v>
      </c>
      <c r="D2262" s="6"/>
    </row>
    <row r="2263" spans="2:4">
      <c r="B2263" s="8">
        <v>500236</v>
      </c>
      <c r="C2263" s="8" t="s">
        <v>2240</v>
      </c>
      <c r="D2263" s="6"/>
    </row>
    <row r="2264" spans="2:4">
      <c r="B2264" s="8">
        <v>500237</v>
      </c>
      <c r="C2264" s="8" t="s">
        <v>2241</v>
      </c>
      <c r="D2264" s="6"/>
    </row>
    <row r="2265" spans="2:4">
      <c r="B2265" s="8">
        <v>500238</v>
      </c>
      <c r="C2265" s="8" t="s">
        <v>2242</v>
      </c>
      <c r="D2265" s="6"/>
    </row>
    <row r="2266" spans="2:4">
      <c r="B2266" s="8">
        <v>500240</v>
      </c>
      <c r="C2266" s="8" t="s">
        <v>2243</v>
      </c>
      <c r="D2266" s="6"/>
    </row>
    <row r="2267" spans="2:4">
      <c r="B2267" s="8">
        <v>500241</v>
      </c>
      <c r="C2267" s="8" t="s">
        <v>2244</v>
      </c>
      <c r="D2267" s="6"/>
    </row>
    <row r="2268" spans="2:4">
      <c r="B2268" s="8">
        <v>500242</v>
      </c>
      <c r="C2268" s="8" t="s">
        <v>2245</v>
      </c>
      <c r="D2268" s="6"/>
    </row>
    <row r="2269" spans="2:4">
      <c r="B2269" s="8">
        <v>500243</v>
      </c>
      <c r="C2269" s="8" t="s">
        <v>2246</v>
      </c>
      <c r="D2269" s="6"/>
    </row>
    <row r="2270" spans="2:4">
      <c r="B2270" s="5">
        <v>510000</v>
      </c>
      <c r="C2270" s="5" t="s">
        <v>2247</v>
      </c>
      <c r="D2270" s="6"/>
    </row>
    <row r="2271" spans="2:4">
      <c r="B2271" s="5">
        <v>510100</v>
      </c>
      <c r="C2271" s="5" t="s">
        <v>2248</v>
      </c>
      <c r="D2271" s="6"/>
    </row>
    <row r="2272" spans="2:4">
      <c r="B2272" s="8">
        <v>510104</v>
      </c>
      <c r="C2272" s="8" t="s">
        <v>2249</v>
      </c>
      <c r="D2272" s="6"/>
    </row>
    <row r="2273" spans="2:4">
      <c r="B2273" s="8">
        <v>510105</v>
      </c>
      <c r="C2273" s="8" t="s">
        <v>2250</v>
      </c>
      <c r="D2273" s="6"/>
    </row>
    <row r="2274" spans="2:4">
      <c r="B2274" s="8">
        <v>510106</v>
      </c>
      <c r="C2274" s="8" t="s">
        <v>2251</v>
      </c>
      <c r="D2274" s="6"/>
    </row>
    <row r="2275" spans="2:4">
      <c r="B2275" s="8">
        <v>510107</v>
      </c>
      <c r="C2275" s="8" t="s">
        <v>2252</v>
      </c>
      <c r="D2275" s="6"/>
    </row>
    <row r="2276" spans="2:4">
      <c r="B2276" s="8">
        <v>510108</v>
      </c>
      <c r="C2276" s="8" t="s">
        <v>2253</v>
      </c>
      <c r="D2276" s="6"/>
    </row>
    <row r="2277" spans="2:4">
      <c r="B2277" s="8">
        <v>510112</v>
      </c>
      <c r="C2277" s="8" t="s">
        <v>2254</v>
      </c>
      <c r="D2277" s="6"/>
    </row>
    <row r="2278" spans="2:4">
      <c r="B2278" s="8">
        <v>510113</v>
      </c>
      <c r="C2278" s="8" t="s">
        <v>2255</v>
      </c>
      <c r="D2278" s="6"/>
    </row>
    <row r="2279" spans="2:4">
      <c r="B2279" s="8">
        <v>510114</v>
      </c>
      <c r="C2279" s="8" t="s">
        <v>2256</v>
      </c>
      <c r="D2279" s="6"/>
    </row>
    <row r="2280" spans="2:4">
      <c r="B2280" s="8">
        <v>510115</v>
      </c>
      <c r="C2280" s="8" t="s">
        <v>2257</v>
      </c>
      <c r="D2280" s="6"/>
    </row>
    <row r="2281" spans="2:4">
      <c r="B2281" s="8">
        <v>510116</v>
      </c>
      <c r="C2281" s="8" t="s">
        <v>2258</v>
      </c>
      <c r="D2281" s="6"/>
    </row>
    <row r="2282" spans="2:4">
      <c r="B2282" s="8">
        <v>510117</v>
      </c>
      <c r="C2282" s="8" t="s">
        <v>2259</v>
      </c>
      <c r="D2282" s="6"/>
    </row>
    <row r="2283" spans="2:4">
      <c r="B2283" s="8">
        <v>510121</v>
      </c>
      <c r="C2283" s="8" t="s">
        <v>2260</v>
      </c>
      <c r="D2283" s="6"/>
    </row>
    <row r="2284" spans="2:4">
      <c r="B2284" s="8">
        <v>510129</v>
      </c>
      <c r="C2284" s="8" t="s">
        <v>2261</v>
      </c>
      <c r="D2284" s="6"/>
    </row>
    <row r="2285" spans="2:4">
      <c r="B2285" s="8">
        <v>510131</v>
      </c>
      <c r="C2285" s="8" t="s">
        <v>2262</v>
      </c>
      <c r="D2285" s="6"/>
    </row>
    <row r="2286" spans="2:4">
      <c r="B2286" s="8">
        <v>510132</v>
      </c>
      <c r="C2286" s="8" t="s">
        <v>2263</v>
      </c>
      <c r="D2286" s="6"/>
    </row>
    <row r="2287" spans="2:4">
      <c r="B2287" s="8">
        <v>510181</v>
      </c>
      <c r="C2287" s="8" t="s">
        <v>2264</v>
      </c>
      <c r="D2287" s="6"/>
    </row>
    <row r="2288" spans="2:4">
      <c r="B2288" s="8">
        <v>510182</v>
      </c>
      <c r="C2288" s="8" t="s">
        <v>2265</v>
      </c>
      <c r="D2288" s="6"/>
    </row>
    <row r="2289" spans="2:4">
      <c r="B2289" s="8">
        <v>510183</v>
      </c>
      <c r="C2289" s="8" t="s">
        <v>2266</v>
      </c>
      <c r="D2289" s="6"/>
    </row>
    <row r="2290" spans="2:4">
      <c r="B2290" s="8">
        <v>510184</v>
      </c>
      <c r="C2290" s="8" t="s">
        <v>2267</v>
      </c>
      <c r="D2290" s="6"/>
    </row>
    <row r="2291" spans="2:4">
      <c r="B2291" s="8">
        <v>510185</v>
      </c>
      <c r="C2291" s="8" t="s">
        <v>2268</v>
      </c>
      <c r="D2291" s="6"/>
    </row>
    <row r="2292" spans="2:4">
      <c r="B2292" s="5">
        <v>510300</v>
      </c>
      <c r="C2292" s="5" t="s">
        <v>2269</v>
      </c>
      <c r="D2292" s="6"/>
    </row>
    <row r="2293" spans="2:4">
      <c r="B2293" s="8">
        <v>510302</v>
      </c>
      <c r="C2293" s="8" t="s">
        <v>2270</v>
      </c>
      <c r="D2293" s="6"/>
    </row>
    <row r="2294" spans="2:4">
      <c r="B2294" s="8">
        <v>510303</v>
      </c>
      <c r="C2294" s="8" t="s">
        <v>2271</v>
      </c>
      <c r="D2294" s="6"/>
    </row>
    <row r="2295" spans="2:4">
      <c r="B2295" s="8">
        <v>510304</v>
      </c>
      <c r="C2295" s="8" t="s">
        <v>2272</v>
      </c>
      <c r="D2295" s="6"/>
    </row>
    <row r="2296" spans="2:4">
      <c r="B2296" s="8">
        <v>510311</v>
      </c>
      <c r="C2296" s="8" t="s">
        <v>2273</v>
      </c>
      <c r="D2296" s="6"/>
    </row>
    <row r="2297" spans="2:4">
      <c r="B2297" s="8">
        <v>510321</v>
      </c>
      <c r="C2297" s="8" t="s">
        <v>2274</v>
      </c>
      <c r="D2297" s="6"/>
    </row>
    <row r="2298" spans="2:4">
      <c r="B2298" s="8">
        <v>510322</v>
      </c>
      <c r="C2298" s="8" t="s">
        <v>2275</v>
      </c>
      <c r="D2298" s="6"/>
    </row>
    <row r="2299" spans="2:4">
      <c r="B2299" s="5">
        <v>510400</v>
      </c>
      <c r="C2299" s="5" t="s">
        <v>2276</v>
      </c>
      <c r="D2299" s="6"/>
    </row>
    <row r="2300" spans="2:4">
      <c r="B2300" s="8">
        <v>510402</v>
      </c>
      <c r="C2300" s="8" t="s">
        <v>2277</v>
      </c>
      <c r="D2300" s="6"/>
    </row>
    <row r="2301" spans="2:4">
      <c r="B2301" s="8">
        <v>510403</v>
      </c>
      <c r="C2301" s="8" t="s">
        <v>2278</v>
      </c>
      <c r="D2301" s="6"/>
    </row>
    <row r="2302" spans="2:4">
      <c r="B2302" s="8">
        <v>510411</v>
      </c>
      <c r="C2302" s="8" t="s">
        <v>2279</v>
      </c>
      <c r="D2302" s="6"/>
    </row>
    <row r="2303" spans="2:4">
      <c r="B2303" s="8">
        <v>510421</v>
      </c>
      <c r="C2303" s="8" t="s">
        <v>2280</v>
      </c>
      <c r="D2303" s="6"/>
    </row>
    <row r="2304" spans="2:4">
      <c r="B2304" s="8">
        <v>510422</v>
      </c>
      <c r="C2304" s="8" t="s">
        <v>2281</v>
      </c>
      <c r="D2304" s="6"/>
    </row>
    <row r="2305" spans="2:4">
      <c r="B2305" s="5">
        <v>510500</v>
      </c>
      <c r="C2305" s="5" t="s">
        <v>2282</v>
      </c>
      <c r="D2305" s="6"/>
    </row>
    <row r="2306" spans="2:4">
      <c r="B2306" s="8">
        <v>510502</v>
      </c>
      <c r="C2306" s="8" t="s">
        <v>2283</v>
      </c>
      <c r="D2306" s="6"/>
    </row>
    <row r="2307" spans="2:4">
      <c r="B2307" s="8">
        <v>510503</v>
      </c>
      <c r="C2307" s="8" t="s">
        <v>2284</v>
      </c>
      <c r="D2307" s="6"/>
    </row>
    <row r="2308" spans="2:4">
      <c r="B2308" s="8">
        <v>510504</v>
      </c>
      <c r="C2308" s="8" t="s">
        <v>2285</v>
      </c>
      <c r="D2308" s="6"/>
    </row>
    <row r="2309" spans="2:4">
      <c r="B2309" s="8">
        <v>510521</v>
      </c>
      <c r="C2309" s="8" t="s">
        <v>2286</v>
      </c>
      <c r="D2309" s="6"/>
    </row>
    <row r="2310" spans="2:4">
      <c r="B2310" s="8">
        <v>510522</v>
      </c>
      <c r="C2310" s="8" t="s">
        <v>2287</v>
      </c>
      <c r="D2310" s="6"/>
    </row>
    <row r="2311" spans="2:4">
      <c r="B2311" s="8">
        <v>510524</v>
      </c>
      <c r="C2311" s="8" t="s">
        <v>2288</v>
      </c>
      <c r="D2311" s="6"/>
    </row>
    <row r="2312" spans="2:4">
      <c r="B2312" s="8">
        <v>510525</v>
      </c>
      <c r="C2312" s="8" t="s">
        <v>2289</v>
      </c>
      <c r="D2312" s="6"/>
    </row>
    <row r="2313" spans="2:4">
      <c r="B2313" s="5">
        <v>510600</v>
      </c>
      <c r="C2313" s="5" t="s">
        <v>2290</v>
      </c>
      <c r="D2313" s="6"/>
    </row>
    <row r="2314" spans="2:4">
      <c r="B2314" s="8">
        <v>510603</v>
      </c>
      <c r="C2314" s="8" t="s">
        <v>2291</v>
      </c>
      <c r="D2314" s="6"/>
    </row>
    <row r="2315" spans="2:4">
      <c r="B2315" s="8">
        <v>510604</v>
      </c>
      <c r="C2315" s="8" t="s">
        <v>2292</v>
      </c>
      <c r="D2315" s="6"/>
    </row>
    <row r="2316" spans="2:4">
      <c r="B2316" s="8">
        <v>510623</v>
      </c>
      <c r="C2316" s="8" t="s">
        <v>2293</v>
      </c>
      <c r="D2316" s="6"/>
    </row>
    <row r="2317" spans="2:4">
      <c r="B2317" s="8">
        <v>510681</v>
      </c>
      <c r="C2317" s="8" t="s">
        <v>2294</v>
      </c>
      <c r="D2317" s="6"/>
    </row>
    <row r="2318" spans="2:4">
      <c r="B2318" s="8">
        <v>510682</v>
      </c>
      <c r="C2318" s="8" t="s">
        <v>2295</v>
      </c>
      <c r="D2318" s="6"/>
    </row>
    <row r="2319" spans="2:4">
      <c r="B2319" s="8">
        <v>510683</v>
      </c>
      <c r="C2319" s="8" t="s">
        <v>2296</v>
      </c>
      <c r="D2319" s="6"/>
    </row>
    <row r="2320" spans="2:4">
      <c r="B2320" s="5">
        <v>510700</v>
      </c>
      <c r="C2320" s="5" t="s">
        <v>2297</v>
      </c>
      <c r="D2320" s="6"/>
    </row>
    <row r="2321" spans="2:4">
      <c r="B2321" s="8">
        <v>510703</v>
      </c>
      <c r="C2321" s="8" t="s">
        <v>2298</v>
      </c>
      <c r="D2321" s="6"/>
    </row>
    <row r="2322" spans="2:4">
      <c r="B2322" s="8">
        <v>510704</v>
      </c>
      <c r="C2322" s="8" t="s">
        <v>2299</v>
      </c>
      <c r="D2322" s="6"/>
    </row>
    <row r="2323" spans="2:4">
      <c r="B2323" s="8">
        <v>510705</v>
      </c>
      <c r="C2323" s="8" t="s">
        <v>2300</v>
      </c>
      <c r="D2323" s="6"/>
    </row>
    <row r="2324" spans="2:4">
      <c r="B2324" s="8">
        <v>510722</v>
      </c>
      <c r="C2324" s="8" t="s">
        <v>2301</v>
      </c>
      <c r="D2324" s="6"/>
    </row>
    <row r="2325" spans="2:4">
      <c r="B2325" s="8">
        <v>510723</v>
      </c>
      <c r="C2325" s="8" t="s">
        <v>2302</v>
      </c>
      <c r="D2325" s="6"/>
    </row>
    <row r="2326" spans="2:4">
      <c r="B2326" s="8">
        <v>510725</v>
      </c>
      <c r="C2326" s="8" t="s">
        <v>2303</v>
      </c>
      <c r="D2326" s="6"/>
    </row>
    <row r="2327" spans="2:4">
      <c r="B2327" s="8">
        <v>510726</v>
      </c>
      <c r="C2327" s="8" t="s">
        <v>2304</v>
      </c>
      <c r="D2327" s="6"/>
    </row>
    <row r="2328" spans="2:4">
      <c r="B2328" s="8">
        <v>510727</v>
      </c>
      <c r="C2328" s="8" t="s">
        <v>2305</v>
      </c>
      <c r="D2328" s="6"/>
    </row>
    <row r="2329" spans="2:4">
      <c r="B2329" s="8">
        <v>510781</v>
      </c>
      <c r="C2329" s="8" t="s">
        <v>2306</v>
      </c>
      <c r="D2329" s="6"/>
    </row>
    <row r="2330" spans="2:4">
      <c r="B2330" s="5">
        <v>510800</v>
      </c>
      <c r="C2330" s="5" t="s">
        <v>2307</v>
      </c>
      <c r="D2330" s="6"/>
    </row>
    <row r="2331" spans="2:4">
      <c r="B2331" s="8">
        <v>510802</v>
      </c>
      <c r="C2331" s="8" t="s">
        <v>2308</v>
      </c>
      <c r="D2331" s="6"/>
    </row>
    <row r="2332" spans="2:4">
      <c r="B2332" s="8">
        <v>510811</v>
      </c>
      <c r="C2332" s="8" t="s">
        <v>2309</v>
      </c>
      <c r="D2332" s="6"/>
    </row>
    <row r="2333" spans="2:4">
      <c r="B2333" s="8">
        <v>510812</v>
      </c>
      <c r="C2333" s="8" t="s">
        <v>2310</v>
      </c>
      <c r="D2333" s="6"/>
    </row>
    <row r="2334" spans="2:4">
      <c r="B2334" s="8">
        <v>510821</v>
      </c>
      <c r="C2334" s="8" t="s">
        <v>2311</v>
      </c>
      <c r="D2334" s="6"/>
    </row>
    <row r="2335" spans="2:4">
      <c r="B2335" s="8">
        <v>510822</v>
      </c>
      <c r="C2335" s="8" t="s">
        <v>2312</v>
      </c>
      <c r="D2335" s="6"/>
    </row>
    <row r="2336" spans="2:4">
      <c r="B2336" s="8">
        <v>510823</v>
      </c>
      <c r="C2336" s="8" t="s">
        <v>2313</v>
      </c>
      <c r="D2336" s="6"/>
    </row>
    <row r="2337" spans="2:4">
      <c r="B2337" s="8">
        <v>510824</v>
      </c>
      <c r="C2337" s="8" t="s">
        <v>2314</v>
      </c>
      <c r="D2337" s="6"/>
    </row>
    <row r="2338" spans="2:4">
      <c r="B2338" s="5">
        <v>510900</v>
      </c>
      <c r="C2338" s="5" t="s">
        <v>2315</v>
      </c>
      <c r="D2338" s="6"/>
    </row>
    <row r="2339" spans="2:4">
      <c r="B2339" s="8">
        <v>510903</v>
      </c>
      <c r="C2339" s="8" t="s">
        <v>2316</v>
      </c>
      <c r="D2339" s="6"/>
    </row>
    <row r="2340" spans="2:4">
      <c r="B2340" s="8">
        <v>510904</v>
      </c>
      <c r="C2340" s="8" t="s">
        <v>2317</v>
      </c>
      <c r="D2340" s="6"/>
    </row>
    <row r="2341" spans="2:4">
      <c r="B2341" s="8">
        <v>510921</v>
      </c>
      <c r="C2341" s="8" t="s">
        <v>2318</v>
      </c>
      <c r="D2341" s="6"/>
    </row>
    <row r="2342" spans="2:4">
      <c r="B2342" s="8">
        <v>510922</v>
      </c>
      <c r="C2342" s="8" t="s">
        <v>2319</v>
      </c>
      <c r="D2342" s="6"/>
    </row>
    <row r="2343" spans="2:4">
      <c r="B2343" s="8">
        <v>510923</v>
      </c>
      <c r="C2343" s="8" t="s">
        <v>2320</v>
      </c>
      <c r="D2343" s="6"/>
    </row>
    <row r="2344" spans="2:4">
      <c r="B2344" s="5">
        <v>511000</v>
      </c>
      <c r="C2344" s="5" t="s">
        <v>2321</v>
      </c>
      <c r="D2344" s="6"/>
    </row>
    <row r="2345" spans="2:4">
      <c r="B2345" s="8">
        <v>511002</v>
      </c>
      <c r="C2345" s="8" t="s">
        <v>1338</v>
      </c>
      <c r="D2345" s="6"/>
    </row>
    <row r="2346" spans="2:4">
      <c r="B2346" s="8">
        <v>511011</v>
      </c>
      <c r="C2346" s="8" t="s">
        <v>2322</v>
      </c>
      <c r="D2346" s="6"/>
    </row>
    <row r="2347" spans="2:4">
      <c r="B2347" s="8">
        <v>511024</v>
      </c>
      <c r="C2347" s="8" t="s">
        <v>2323</v>
      </c>
      <c r="D2347" s="6"/>
    </row>
    <row r="2348" spans="2:4">
      <c r="B2348" s="8">
        <v>511025</v>
      </c>
      <c r="C2348" s="8" t="s">
        <v>2324</v>
      </c>
      <c r="D2348" s="6"/>
    </row>
    <row r="2349" spans="2:4">
      <c r="B2349" s="8">
        <v>511083</v>
      </c>
      <c r="C2349" s="8" t="s">
        <v>2325</v>
      </c>
      <c r="D2349" s="6"/>
    </row>
    <row r="2350" spans="2:4">
      <c r="B2350" s="5">
        <v>511100</v>
      </c>
      <c r="C2350" s="5" t="s">
        <v>2326</v>
      </c>
      <c r="D2350" s="6"/>
    </row>
    <row r="2351" spans="2:4">
      <c r="B2351" s="8">
        <v>511102</v>
      </c>
      <c r="C2351" s="8" t="s">
        <v>1338</v>
      </c>
      <c r="D2351" s="6"/>
    </row>
    <row r="2352" spans="2:4">
      <c r="B2352" s="8">
        <v>511111</v>
      </c>
      <c r="C2352" s="8" t="s">
        <v>2327</v>
      </c>
      <c r="D2352" s="6"/>
    </row>
    <row r="2353" spans="2:4">
      <c r="B2353" s="8">
        <v>511112</v>
      </c>
      <c r="C2353" s="8" t="s">
        <v>2328</v>
      </c>
      <c r="D2353" s="6"/>
    </row>
    <row r="2354" spans="2:4">
      <c r="B2354" s="8">
        <v>511113</v>
      </c>
      <c r="C2354" s="8" t="s">
        <v>2329</v>
      </c>
      <c r="D2354" s="6"/>
    </row>
    <row r="2355" spans="2:4">
      <c r="B2355" s="8">
        <v>511123</v>
      </c>
      <c r="C2355" s="8" t="s">
        <v>2330</v>
      </c>
      <c r="D2355" s="6"/>
    </row>
    <row r="2356" spans="2:4">
      <c r="B2356" s="8">
        <v>511124</v>
      </c>
      <c r="C2356" s="8" t="s">
        <v>2331</v>
      </c>
      <c r="D2356" s="6"/>
    </row>
    <row r="2357" spans="2:4">
      <c r="B2357" s="8">
        <v>511126</v>
      </c>
      <c r="C2357" s="8" t="s">
        <v>2332</v>
      </c>
      <c r="D2357" s="6"/>
    </row>
    <row r="2358" spans="2:4">
      <c r="B2358" s="8">
        <v>511129</v>
      </c>
      <c r="C2358" s="8" t="s">
        <v>2333</v>
      </c>
      <c r="D2358" s="6"/>
    </row>
    <row r="2359" spans="2:4">
      <c r="B2359" s="8">
        <v>511132</v>
      </c>
      <c r="C2359" s="8" t="s">
        <v>2334</v>
      </c>
      <c r="D2359" s="6"/>
    </row>
    <row r="2360" spans="2:4">
      <c r="B2360" s="8">
        <v>511133</v>
      </c>
      <c r="C2360" s="8" t="s">
        <v>2335</v>
      </c>
      <c r="D2360" s="6"/>
    </row>
    <row r="2361" spans="2:4">
      <c r="B2361" s="8">
        <v>511181</v>
      </c>
      <c r="C2361" s="8" t="s">
        <v>2336</v>
      </c>
      <c r="D2361" s="6"/>
    </row>
    <row r="2362" spans="2:4">
      <c r="B2362" s="5">
        <v>511300</v>
      </c>
      <c r="C2362" s="5" t="s">
        <v>2337</v>
      </c>
      <c r="D2362" s="6"/>
    </row>
    <row r="2363" spans="2:4">
      <c r="B2363" s="8">
        <v>511302</v>
      </c>
      <c r="C2363" s="8" t="s">
        <v>2338</v>
      </c>
      <c r="D2363" s="6"/>
    </row>
    <row r="2364" spans="2:4">
      <c r="B2364" s="8">
        <v>511303</v>
      </c>
      <c r="C2364" s="8" t="s">
        <v>2339</v>
      </c>
      <c r="D2364" s="6"/>
    </row>
    <row r="2365" spans="2:4">
      <c r="B2365" s="8">
        <v>511304</v>
      </c>
      <c r="C2365" s="8" t="s">
        <v>2340</v>
      </c>
      <c r="D2365" s="6"/>
    </row>
    <row r="2366" spans="2:4">
      <c r="B2366" s="8">
        <v>511321</v>
      </c>
      <c r="C2366" s="8" t="s">
        <v>2341</v>
      </c>
      <c r="D2366" s="6"/>
    </row>
    <row r="2367" spans="2:4">
      <c r="B2367" s="8">
        <v>511322</v>
      </c>
      <c r="C2367" s="8" t="s">
        <v>2342</v>
      </c>
      <c r="D2367" s="6"/>
    </row>
    <row r="2368" spans="2:4">
      <c r="B2368" s="8">
        <v>511323</v>
      </c>
      <c r="C2368" s="8" t="s">
        <v>2343</v>
      </c>
      <c r="D2368" s="6"/>
    </row>
    <row r="2369" spans="2:4">
      <c r="B2369" s="8">
        <v>511324</v>
      </c>
      <c r="C2369" s="8" t="s">
        <v>2344</v>
      </c>
      <c r="D2369" s="6"/>
    </row>
    <row r="2370" spans="2:4">
      <c r="B2370" s="8">
        <v>511325</v>
      </c>
      <c r="C2370" s="8" t="s">
        <v>2345</v>
      </c>
      <c r="D2370" s="6"/>
    </row>
    <row r="2371" spans="2:4">
      <c r="B2371" s="8">
        <v>511381</v>
      </c>
      <c r="C2371" s="8" t="s">
        <v>2346</v>
      </c>
      <c r="D2371" s="6"/>
    </row>
    <row r="2372" spans="2:4">
      <c r="B2372" s="5">
        <v>511400</v>
      </c>
      <c r="C2372" s="5" t="s">
        <v>2347</v>
      </c>
      <c r="D2372" s="6"/>
    </row>
    <row r="2373" spans="2:4">
      <c r="B2373" s="8">
        <v>511402</v>
      </c>
      <c r="C2373" s="8" t="s">
        <v>2348</v>
      </c>
      <c r="D2373" s="6"/>
    </row>
    <row r="2374" spans="2:4">
      <c r="B2374" s="8">
        <v>511403</v>
      </c>
      <c r="C2374" s="8" t="s">
        <v>2349</v>
      </c>
      <c r="D2374" s="6"/>
    </row>
    <row r="2375" spans="2:4">
      <c r="B2375" s="8">
        <v>511421</v>
      </c>
      <c r="C2375" s="8" t="s">
        <v>2350</v>
      </c>
      <c r="D2375" s="6"/>
    </row>
    <row r="2376" spans="2:4">
      <c r="B2376" s="8">
        <v>511423</v>
      </c>
      <c r="C2376" s="8" t="s">
        <v>2351</v>
      </c>
      <c r="D2376" s="6"/>
    </row>
    <row r="2377" spans="2:4">
      <c r="B2377" s="8">
        <v>511424</v>
      </c>
      <c r="C2377" s="8" t="s">
        <v>2352</v>
      </c>
      <c r="D2377" s="6"/>
    </row>
    <row r="2378" spans="2:4">
      <c r="B2378" s="8">
        <v>511425</v>
      </c>
      <c r="C2378" s="8" t="s">
        <v>2353</v>
      </c>
      <c r="D2378" s="6"/>
    </row>
    <row r="2379" spans="2:4">
      <c r="B2379" s="5">
        <v>511500</v>
      </c>
      <c r="C2379" s="5" t="s">
        <v>2354</v>
      </c>
      <c r="D2379" s="6"/>
    </row>
    <row r="2380" spans="2:4">
      <c r="B2380" s="8">
        <v>511502</v>
      </c>
      <c r="C2380" s="8" t="s">
        <v>2355</v>
      </c>
      <c r="D2380" s="6"/>
    </row>
    <row r="2381" spans="2:4">
      <c r="B2381" s="8">
        <v>511503</v>
      </c>
      <c r="C2381" s="8" t="s">
        <v>2356</v>
      </c>
      <c r="D2381" s="6"/>
    </row>
    <row r="2382" spans="2:4">
      <c r="B2382" s="8">
        <v>511504</v>
      </c>
      <c r="C2382" s="8" t="s">
        <v>2357</v>
      </c>
      <c r="D2382" s="6"/>
    </row>
    <row r="2383" spans="2:4">
      <c r="B2383" s="8">
        <v>511523</v>
      </c>
      <c r="C2383" s="8" t="s">
        <v>2358</v>
      </c>
      <c r="D2383" s="6"/>
    </row>
    <row r="2384" spans="2:4">
      <c r="B2384" s="8">
        <v>511524</v>
      </c>
      <c r="C2384" s="8" t="s">
        <v>2359</v>
      </c>
      <c r="D2384" s="6"/>
    </row>
    <row r="2385" spans="2:4">
      <c r="B2385" s="8">
        <v>511525</v>
      </c>
      <c r="C2385" s="8" t="s">
        <v>2360</v>
      </c>
      <c r="D2385" s="6"/>
    </row>
    <row r="2386" spans="2:4">
      <c r="B2386" s="8">
        <v>511526</v>
      </c>
      <c r="C2386" s="8" t="s">
        <v>2361</v>
      </c>
      <c r="D2386" s="6"/>
    </row>
    <row r="2387" spans="2:4">
      <c r="B2387" s="8">
        <v>511527</v>
      </c>
      <c r="C2387" s="8" t="s">
        <v>2362</v>
      </c>
      <c r="D2387" s="6"/>
    </row>
    <row r="2388" spans="2:4">
      <c r="B2388" s="8">
        <v>511528</v>
      </c>
      <c r="C2388" s="8" t="s">
        <v>2363</v>
      </c>
      <c r="D2388" s="6"/>
    </row>
    <row r="2389" spans="2:4">
      <c r="B2389" s="8">
        <v>511529</v>
      </c>
      <c r="C2389" s="8" t="s">
        <v>2364</v>
      </c>
      <c r="D2389" s="6"/>
    </row>
    <row r="2390" spans="2:4">
      <c r="B2390" s="5">
        <v>511600</v>
      </c>
      <c r="C2390" s="5" t="s">
        <v>2365</v>
      </c>
      <c r="D2390" s="6"/>
    </row>
    <row r="2391" spans="2:4">
      <c r="B2391" s="8">
        <v>511602</v>
      </c>
      <c r="C2391" s="8" t="s">
        <v>2366</v>
      </c>
      <c r="D2391" s="6"/>
    </row>
    <row r="2392" spans="2:4">
      <c r="B2392" s="8">
        <v>511603</v>
      </c>
      <c r="C2392" s="8" t="s">
        <v>2367</v>
      </c>
      <c r="D2392" s="6"/>
    </row>
    <row r="2393" spans="2:4">
      <c r="B2393" s="8">
        <v>511621</v>
      </c>
      <c r="C2393" s="8" t="s">
        <v>2368</v>
      </c>
      <c r="D2393" s="6"/>
    </row>
    <row r="2394" spans="2:4">
      <c r="B2394" s="8">
        <v>511622</v>
      </c>
      <c r="C2394" s="8" t="s">
        <v>2369</v>
      </c>
      <c r="D2394" s="6"/>
    </row>
    <row r="2395" spans="2:4">
      <c r="B2395" s="8">
        <v>511623</v>
      </c>
      <c r="C2395" s="8" t="s">
        <v>2370</v>
      </c>
      <c r="D2395" s="6"/>
    </row>
    <row r="2396" spans="2:4">
      <c r="B2396" s="8">
        <v>511681</v>
      </c>
      <c r="C2396" s="8" t="s">
        <v>2371</v>
      </c>
      <c r="D2396" s="6"/>
    </row>
    <row r="2397" spans="2:4">
      <c r="B2397" s="5">
        <v>511700</v>
      </c>
      <c r="C2397" s="5" t="s">
        <v>2372</v>
      </c>
      <c r="D2397" s="6"/>
    </row>
    <row r="2398" spans="2:4">
      <c r="B2398" s="8">
        <v>511702</v>
      </c>
      <c r="C2398" s="8" t="s">
        <v>2373</v>
      </c>
      <c r="D2398" s="6"/>
    </row>
    <row r="2399" spans="2:4">
      <c r="B2399" s="8">
        <v>511703</v>
      </c>
      <c r="C2399" s="8" t="s">
        <v>2374</v>
      </c>
      <c r="D2399" s="6"/>
    </row>
    <row r="2400" spans="2:4">
      <c r="B2400" s="8">
        <v>511722</v>
      </c>
      <c r="C2400" s="8" t="s">
        <v>2375</v>
      </c>
      <c r="D2400" s="6"/>
    </row>
    <row r="2401" spans="2:4">
      <c r="B2401" s="8">
        <v>511723</v>
      </c>
      <c r="C2401" s="8" t="s">
        <v>2376</v>
      </c>
      <c r="D2401" s="6"/>
    </row>
    <row r="2402" spans="2:4">
      <c r="B2402" s="8">
        <v>511724</v>
      </c>
      <c r="C2402" s="8" t="s">
        <v>2377</v>
      </c>
      <c r="D2402" s="6"/>
    </row>
    <row r="2403" spans="2:4">
      <c r="B2403" s="8">
        <v>511725</v>
      </c>
      <c r="C2403" s="8" t="s">
        <v>2378</v>
      </c>
      <c r="D2403" s="6"/>
    </row>
    <row r="2404" spans="2:4">
      <c r="B2404" s="8">
        <v>511781</v>
      </c>
      <c r="C2404" s="8" t="s">
        <v>2379</v>
      </c>
      <c r="D2404" s="6"/>
    </row>
    <row r="2405" spans="2:4">
      <c r="B2405" s="5">
        <v>511800</v>
      </c>
      <c r="C2405" s="5" t="s">
        <v>2380</v>
      </c>
      <c r="D2405" s="6"/>
    </row>
    <row r="2406" spans="2:4">
      <c r="B2406" s="8">
        <v>511802</v>
      </c>
      <c r="C2406" s="8" t="s">
        <v>2381</v>
      </c>
      <c r="D2406" s="6"/>
    </row>
    <row r="2407" spans="2:4">
      <c r="B2407" s="8">
        <v>511803</v>
      </c>
      <c r="C2407" s="8" t="s">
        <v>2382</v>
      </c>
      <c r="D2407" s="6"/>
    </row>
    <row r="2408" spans="2:4">
      <c r="B2408" s="8">
        <v>511822</v>
      </c>
      <c r="C2408" s="8" t="s">
        <v>2383</v>
      </c>
      <c r="D2408" s="6"/>
    </row>
    <row r="2409" spans="2:4">
      <c r="B2409" s="8">
        <v>511823</v>
      </c>
      <c r="C2409" s="8" t="s">
        <v>2384</v>
      </c>
      <c r="D2409" s="6"/>
    </row>
    <row r="2410" spans="2:4">
      <c r="B2410" s="8">
        <v>511824</v>
      </c>
      <c r="C2410" s="8" t="s">
        <v>2385</v>
      </c>
      <c r="D2410" s="6"/>
    </row>
    <row r="2411" spans="2:4">
      <c r="B2411" s="8">
        <v>511825</v>
      </c>
      <c r="C2411" s="8" t="s">
        <v>2386</v>
      </c>
      <c r="D2411" s="6"/>
    </row>
    <row r="2412" spans="2:4">
      <c r="B2412" s="8">
        <v>511826</v>
      </c>
      <c r="C2412" s="8" t="s">
        <v>2387</v>
      </c>
      <c r="D2412" s="6"/>
    </row>
    <row r="2413" spans="2:4">
      <c r="B2413" s="8">
        <v>511827</v>
      </c>
      <c r="C2413" s="8" t="s">
        <v>2388</v>
      </c>
      <c r="D2413" s="6"/>
    </row>
    <row r="2414" spans="2:4">
      <c r="B2414" s="5">
        <v>511900</v>
      </c>
      <c r="C2414" s="5" t="s">
        <v>2389</v>
      </c>
      <c r="D2414" s="6"/>
    </row>
    <row r="2415" spans="2:4">
      <c r="B2415" s="8">
        <v>511902</v>
      </c>
      <c r="C2415" s="8" t="s">
        <v>2390</v>
      </c>
      <c r="D2415" s="6"/>
    </row>
    <row r="2416" spans="2:4">
      <c r="B2416" s="8">
        <v>511903</v>
      </c>
      <c r="C2416" s="8" t="s">
        <v>2391</v>
      </c>
      <c r="D2416" s="6"/>
    </row>
    <row r="2417" spans="2:4">
      <c r="B2417" s="8">
        <v>511921</v>
      </c>
      <c r="C2417" s="8" t="s">
        <v>2392</v>
      </c>
      <c r="D2417" s="6"/>
    </row>
    <row r="2418" spans="2:4">
      <c r="B2418" s="8">
        <v>511922</v>
      </c>
      <c r="C2418" s="8" t="s">
        <v>2393</v>
      </c>
      <c r="D2418" s="6"/>
    </row>
    <row r="2419" spans="2:4">
      <c r="B2419" s="8">
        <v>511923</v>
      </c>
      <c r="C2419" s="8" t="s">
        <v>2394</v>
      </c>
      <c r="D2419" s="6"/>
    </row>
    <row r="2420" spans="2:4">
      <c r="B2420" s="5">
        <v>512000</v>
      </c>
      <c r="C2420" s="5" t="s">
        <v>2395</v>
      </c>
      <c r="D2420" s="6"/>
    </row>
    <row r="2421" spans="2:4">
      <c r="B2421" s="8">
        <v>512002</v>
      </c>
      <c r="C2421" s="8" t="s">
        <v>2396</v>
      </c>
      <c r="D2421" s="6"/>
    </row>
    <row r="2422" spans="2:4">
      <c r="B2422" s="8">
        <v>512021</v>
      </c>
      <c r="C2422" s="8" t="s">
        <v>2397</v>
      </c>
      <c r="D2422" s="6"/>
    </row>
    <row r="2423" spans="2:4">
      <c r="B2423" s="8">
        <v>512022</v>
      </c>
      <c r="C2423" s="8" t="s">
        <v>2398</v>
      </c>
      <c r="D2423" s="6"/>
    </row>
    <row r="2424" spans="2:4">
      <c r="B2424" s="5">
        <v>513200</v>
      </c>
      <c r="C2424" s="5" t="s">
        <v>2399</v>
      </c>
      <c r="D2424" s="6"/>
    </row>
    <row r="2425" spans="2:4">
      <c r="B2425" s="8">
        <v>513201</v>
      </c>
      <c r="C2425" s="8" t="s">
        <v>2400</v>
      </c>
      <c r="D2425" s="6"/>
    </row>
    <row r="2426" spans="2:4">
      <c r="B2426" s="8">
        <v>513221</v>
      </c>
      <c r="C2426" s="8" t="s">
        <v>2401</v>
      </c>
      <c r="D2426" s="6"/>
    </row>
    <row r="2427" spans="2:4">
      <c r="B2427" s="8">
        <v>513222</v>
      </c>
      <c r="C2427" s="8" t="s">
        <v>2402</v>
      </c>
      <c r="D2427" s="6"/>
    </row>
    <row r="2428" spans="2:4">
      <c r="B2428" s="8">
        <v>513223</v>
      </c>
      <c r="C2428" s="8" t="s">
        <v>2403</v>
      </c>
      <c r="D2428" s="6"/>
    </row>
    <row r="2429" spans="2:4">
      <c r="B2429" s="8">
        <v>513224</v>
      </c>
      <c r="C2429" s="8" t="s">
        <v>2404</v>
      </c>
      <c r="D2429" s="6"/>
    </row>
    <row r="2430" spans="2:4">
      <c r="B2430" s="8">
        <v>513225</v>
      </c>
      <c r="C2430" s="8" t="s">
        <v>2405</v>
      </c>
      <c r="D2430" s="6"/>
    </row>
    <row r="2431" spans="2:4">
      <c r="B2431" s="8">
        <v>513226</v>
      </c>
      <c r="C2431" s="8" t="s">
        <v>2406</v>
      </c>
      <c r="D2431" s="6"/>
    </row>
    <row r="2432" spans="2:4">
      <c r="B2432" s="8">
        <v>513227</v>
      </c>
      <c r="C2432" s="8" t="s">
        <v>2407</v>
      </c>
      <c r="D2432" s="6"/>
    </row>
    <row r="2433" spans="2:4">
      <c r="B2433" s="8">
        <v>513228</v>
      </c>
      <c r="C2433" s="8" t="s">
        <v>2408</v>
      </c>
      <c r="D2433" s="6"/>
    </row>
    <row r="2434" spans="2:4">
      <c r="B2434" s="8">
        <v>513230</v>
      </c>
      <c r="C2434" s="8" t="s">
        <v>2409</v>
      </c>
      <c r="D2434" s="6"/>
    </row>
    <row r="2435" spans="2:4">
      <c r="B2435" s="8">
        <v>513231</v>
      </c>
      <c r="C2435" s="8" t="s">
        <v>2410</v>
      </c>
      <c r="D2435" s="6"/>
    </row>
    <row r="2436" spans="2:4">
      <c r="B2436" s="8">
        <v>513232</v>
      </c>
      <c r="C2436" s="8" t="s">
        <v>2411</v>
      </c>
      <c r="D2436" s="6"/>
    </row>
    <row r="2437" spans="2:4">
      <c r="B2437" s="8">
        <v>513233</v>
      </c>
      <c r="C2437" s="8" t="s">
        <v>2412</v>
      </c>
      <c r="D2437" s="6"/>
    </row>
    <row r="2438" spans="2:4">
      <c r="B2438" s="5">
        <v>513300</v>
      </c>
      <c r="C2438" s="5" t="s">
        <v>2413</v>
      </c>
      <c r="D2438" s="6"/>
    </row>
    <row r="2439" spans="2:4">
      <c r="B2439" s="8">
        <v>513301</v>
      </c>
      <c r="C2439" s="8" t="s">
        <v>2414</v>
      </c>
      <c r="D2439" s="6"/>
    </row>
    <row r="2440" spans="2:4">
      <c r="B2440" s="8">
        <v>513322</v>
      </c>
      <c r="C2440" s="8" t="s">
        <v>2415</v>
      </c>
      <c r="D2440" s="6"/>
    </row>
    <row r="2441" spans="2:4">
      <c r="B2441" s="8">
        <v>513323</v>
      </c>
      <c r="C2441" s="8" t="s">
        <v>2416</v>
      </c>
      <c r="D2441" s="6"/>
    </row>
    <row r="2442" spans="2:4">
      <c r="B2442" s="8">
        <v>513324</v>
      </c>
      <c r="C2442" s="8" t="s">
        <v>2417</v>
      </c>
      <c r="D2442" s="6"/>
    </row>
    <row r="2443" spans="2:4">
      <c r="B2443" s="8">
        <v>513325</v>
      </c>
      <c r="C2443" s="8" t="s">
        <v>2418</v>
      </c>
      <c r="D2443" s="6"/>
    </row>
    <row r="2444" spans="2:4">
      <c r="B2444" s="8">
        <v>513326</v>
      </c>
      <c r="C2444" s="8" t="s">
        <v>2419</v>
      </c>
      <c r="D2444" s="6"/>
    </row>
    <row r="2445" spans="2:4">
      <c r="B2445" s="8">
        <v>513327</v>
      </c>
      <c r="C2445" s="8" t="s">
        <v>2420</v>
      </c>
      <c r="D2445" s="6"/>
    </row>
    <row r="2446" spans="2:4">
      <c r="B2446" s="8">
        <v>513328</v>
      </c>
      <c r="C2446" s="8" t="s">
        <v>2421</v>
      </c>
      <c r="D2446" s="6"/>
    </row>
    <row r="2447" spans="2:4">
      <c r="B2447" s="8">
        <v>513329</v>
      </c>
      <c r="C2447" s="8" t="s">
        <v>2422</v>
      </c>
      <c r="D2447" s="6"/>
    </row>
    <row r="2448" spans="2:4">
      <c r="B2448" s="8">
        <v>513330</v>
      </c>
      <c r="C2448" s="8" t="s">
        <v>2423</v>
      </c>
      <c r="D2448" s="6"/>
    </row>
    <row r="2449" spans="2:4">
      <c r="B2449" s="8">
        <v>513331</v>
      </c>
      <c r="C2449" s="8" t="s">
        <v>2424</v>
      </c>
      <c r="D2449" s="6"/>
    </row>
    <row r="2450" spans="2:4">
      <c r="B2450" s="8">
        <v>513332</v>
      </c>
      <c r="C2450" s="8" t="s">
        <v>2425</v>
      </c>
      <c r="D2450" s="6"/>
    </row>
    <row r="2451" spans="2:4">
      <c r="B2451" s="8">
        <v>513333</v>
      </c>
      <c r="C2451" s="8" t="s">
        <v>2426</v>
      </c>
      <c r="D2451" s="6"/>
    </row>
    <row r="2452" spans="2:4">
      <c r="B2452" s="8">
        <v>513334</v>
      </c>
      <c r="C2452" s="8" t="s">
        <v>2427</v>
      </c>
      <c r="D2452" s="6"/>
    </row>
    <row r="2453" spans="2:4">
      <c r="B2453" s="8">
        <v>513335</v>
      </c>
      <c r="C2453" s="8" t="s">
        <v>2428</v>
      </c>
      <c r="D2453" s="6"/>
    </row>
    <row r="2454" spans="2:4">
      <c r="B2454" s="8">
        <v>513336</v>
      </c>
      <c r="C2454" s="8" t="s">
        <v>2429</v>
      </c>
      <c r="D2454" s="6"/>
    </row>
    <row r="2455" spans="2:4">
      <c r="B2455" s="8">
        <v>513337</v>
      </c>
      <c r="C2455" s="8" t="s">
        <v>2430</v>
      </c>
      <c r="D2455" s="6"/>
    </row>
    <row r="2456" spans="2:4">
      <c r="B2456" s="8">
        <v>513338</v>
      </c>
      <c r="C2456" s="8" t="s">
        <v>2431</v>
      </c>
      <c r="D2456" s="6"/>
    </row>
    <row r="2457" spans="2:4">
      <c r="B2457" s="5">
        <v>513400</v>
      </c>
      <c r="C2457" s="5" t="s">
        <v>2432</v>
      </c>
      <c r="D2457" s="6"/>
    </row>
    <row r="2458" spans="2:4">
      <c r="B2458" s="8">
        <v>513401</v>
      </c>
      <c r="C2458" s="8" t="s">
        <v>2433</v>
      </c>
      <c r="D2458" s="6"/>
    </row>
    <row r="2459" spans="2:4">
      <c r="B2459" s="8">
        <v>513422</v>
      </c>
      <c r="C2459" s="8" t="s">
        <v>2434</v>
      </c>
      <c r="D2459" s="6"/>
    </row>
    <row r="2460" spans="2:4">
      <c r="B2460" s="8">
        <v>513423</v>
      </c>
      <c r="C2460" s="8" t="s">
        <v>2435</v>
      </c>
      <c r="D2460" s="6"/>
    </row>
    <row r="2461" spans="2:4">
      <c r="B2461" s="8">
        <v>513424</v>
      </c>
      <c r="C2461" s="8" t="s">
        <v>2436</v>
      </c>
      <c r="D2461" s="6"/>
    </row>
    <row r="2462" spans="2:4">
      <c r="B2462" s="8">
        <v>513425</v>
      </c>
      <c r="C2462" s="8" t="s">
        <v>2437</v>
      </c>
      <c r="D2462" s="6"/>
    </row>
    <row r="2463" spans="2:4">
      <c r="B2463" s="8">
        <v>513426</v>
      </c>
      <c r="C2463" s="8" t="s">
        <v>2438</v>
      </c>
      <c r="D2463" s="6"/>
    </row>
    <row r="2464" spans="2:4">
      <c r="B2464" s="8">
        <v>513427</v>
      </c>
      <c r="C2464" s="8" t="s">
        <v>2439</v>
      </c>
      <c r="D2464" s="6"/>
    </row>
    <row r="2465" spans="2:4">
      <c r="B2465" s="8">
        <v>513428</v>
      </c>
      <c r="C2465" s="8" t="s">
        <v>2440</v>
      </c>
      <c r="D2465" s="6"/>
    </row>
    <row r="2466" spans="2:4">
      <c r="B2466" s="8">
        <v>513429</v>
      </c>
      <c r="C2466" s="8" t="s">
        <v>2441</v>
      </c>
      <c r="D2466" s="6"/>
    </row>
    <row r="2467" spans="2:4">
      <c r="B2467" s="8">
        <v>513430</v>
      </c>
      <c r="C2467" s="8" t="s">
        <v>2442</v>
      </c>
      <c r="D2467" s="6"/>
    </row>
    <row r="2468" spans="2:4">
      <c r="B2468" s="8">
        <v>513431</v>
      </c>
      <c r="C2468" s="8" t="s">
        <v>2443</v>
      </c>
      <c r="D2468" s="6"/>
    </row>
    <row r="2469" spans="2:4">
      <c r="B2469" s="8">
        <v>513432</v>
      </c>
      <c r="C2469" s="8" t="s">
        <v>2444</v>
      </c>
      <c r="D2469" s="6"/>
    </row>
    <row r="2470" spans="2:4">
      <c r="B2470" s="8">
        <v>513433</v>
      </c>
      <c r="C2470" s="8" t="s">
        <v>2445</v>
      </c>
      <c r="D2470" s="6"/>
    </row>
    <row r="2471" spans="2:4">
      <c r="B2471" s="8">
        <v>513434</v>
      </c>
      <c r="C2471" s="8" t="s">
        <v>2446</v>
      </c>
      <c r="D2471" s="6"/>
    </row>
    <row r="2472" spans="2:4">
      <c r="B2472" s="8">
        <v>513435</v>
      </c>
      <c r="C2472" s="8" t="s">
        <v>2447</v>
      </c>
      <c r="D2472" s="6"/>
    </row>
    <row r="2473" spans="2:4">
      <c r="B2473" s="8">
        <v>513436</v>
      </c>
      <c r="C2473" s="8" t="s">
        <v>2448</v>
      </c>
      <c r="D2473" s="6"/>
    </row>
    <row r="2474" spans="2:4">
      <c r="B2474" s="8">
        <v>513437</v>
      </c>
      <c r="C2474" s="8" t="s">
        <v>2449</v>
      </c>
      <c r="D2474" s="6"/>
    </row>
    <row r="2475" spans="2:4">
      <c r="B2475" s="5">
        <v>520000</v>
      </c>
      <c r="C2475" s="5" t="s">
        <v>2450</v>
      </c>
      <c r="D2475" s="6"/>
    </row>
    <row r="2476" spans="2:4">
      <c r="B2476" s="5">
        <v>520100</v>
      </c>
      <c r="C2476" s="5" t="s">
        <v>2451</v>
      </c>
      <c r="D2476" s="6"/>
    </row>
    <row r="2477" spans="2:4">
      <c r="B2477" s="8">
        <v>520102</v>
      </c>
      <c r="C2477" s="8" t="s">
        <v>2452</v>
      </c>
      <c r="D2477" s="6"/>
    </row>
    <row r="2478" spans="2:4">
      <c r="B2478" s="8">
        <v>520103</v>
      </c>
      <c r="C2478" s="8" t="s">
        <v>2453</v>
      </c>
      <c r="D2478" s="6"/>
    </row>
    <row r="2479" spans="2:4">
      <c r="B2479" s="8">
        <v>520111</v>
      </c>
      <c r="C2479" s="8" t="s">
        <v>2454</v>
      </c>
      <c r="D2479" s="6"/>
    </row>
    <row r="2480" spans="2:4">
      <c r="B2480" s="8">
        <v>520112</v>
      </c>
      <c r="C2480" s="8" t="s">
        <v>2455</v>
      </c>
      <c r="D2480" s="6"/>
    </row>
    <row r="2481" spans="2:4">
      <c r="B2481" s="8">
        <v>520113</v>
      </c>
      <c r="C2481" s="8" t="s">
        <v>1919</v>
      </c>
      <c r="D2481" s="6"/>
    </row>
    <row r="2482" spans="2:4">
      <c r="B2482" s="8">
        <v>520115</v>
      </c>
      <c r="C2482" s="8" t="s">
        <v>2456</v>
      </c>
      <c r="D2482" s="6"/>
    </row>
    <row r="2483" spans="2:4">
      <c r="B2483" s="8">
        <v>520121</v>
      </c>
      <c r="C2483" s="8" t="s">
        <v>2457</v>
      </c>
      <c r="D2483" s="6"/>
    </row>
    <row r="2484" spans="2:4">
      <c r="B2484" s="8">
        <v>520122</v>
      </c>
      <c r="C2484" s="8" t="s">
        <v>2458</v>
      </c>
      <c r="D2484" s="6"/>
    </row>
    <row r="2485" spans="2:4">
      <c r="B2485" s="8">
        <v>520123</v>
      </c>
      <c r="C2485" s="8" t="s">
        <v>2459</v>
      </c>
      <c r="D2485" s="6"/>
    </row>
    <row r="2486" spans="2:4">
      <c r="B2486" s="8">
        <v>520181</v>
      </c>
      <c r="C2486" s="8" t="s">
        <v>2460</v>
      </c>
      <c r="D2486" s="6"/>
    </row>
    <row r="2487" spans="2:4">
      <c r="B2487" s="5">
        <v>520200</v>
      </c>
      <c r="C2487" s="5" t="s">
        <v>2461</v>
      </c>
      <c r="D2487" s="6"/>
    </row>
    <row r="2488" spans="2:4">
      <c r="B2488" s="8">
        <v>520201</v>
      </c>
      <c r="C2488" s="8" t="s">
        <v>2462</v>
      </c>
      <c r="D2488" s="6"/>
    </row>
    <row r="2489" spans="2:4">
      <c r="B2489" s="8">
        <v>520203</v>
      </c>
      <c r="C2489" s="8" t="s">
        <v>2463</v>
      </c>
      <c r="D2489" s="6"/>
    </row>
    <row r="2490" spans="2:4">
      <c r="B2490" s="8">
        <v>520221</v>
      </c>
      <c r="C2490" s="8" t="s">
        <v>2464</v>
      </c>
      <c r="D2490" s="6"/>
    </row>
    <row r="2491" spans="2:4">
      <c r="B2491" s="8">
        <v>520281</v>
      </c>
      <c r="C2491" s="8" t="s">
        <v>2465</v>
      </c>
      <c r="D2491" s="6"/>
    </row>
    <row r="2492" spans="2:4">
      <c r="B2492" s="5">
        <v>520300</v>
      </c>
      <c r="C2492" s="5" t="s">
        <v>2466</v>
      </c>
      <c r="D2492" s="6"/>
    </row>
    <row r="2493" spans="2:4">
      <c r="B2493" s="8">
        <v>520302</v>
      </c>
      <c r="C2493" s="8" t="s">
        <v>2467</v>
      </c>
      <c r="D2493" s="6"/>
    </row>
    <row r="2494" spans="2:4">
      <c r="B2494" s="8">
        <v>520303</v>
      </c>
      <c r="C2494" s="8" t="s">
        <v>2468</v>
      </c>
      <c r="D2494" s="6"/>
    </row>
    <row r="2495" spans="2:4">
      <c r="B2495" s="8">
        <v>520304</v>
      </c>
      <c r="C2495" s="8" t="s">
        <v>2469</v>
      </c>
      <c r="D2495" s="6"/>
    </row>
    <row r="2496" spans="2:4">
      <c r="B2496" s="8">
        <v>520322</v>
      </c>
      <c r="C2496" s="8" t="s">
        <v>2470</v>
      </c>
      <c r="D2496" s="6"/>
    </row>
    <row r="2497" spans="2:4">
      <c r="B2497" s="8">
        <v>520323</v>
      </c>
      <c r="C2497" s="8" t="s">
        <v>2471</v>
      </c>
      <c r="D2497" s="6"/>
    </row>
    <row r="2498" spans="2:4">
      <c r="B2498" s="8">
        <v>520324</v>
      </c>
      <c r="C2498" s="8" t="s">
        <v>2472</v>
      </c>
      <c r="D2498" s="6"/>
    </row>
    <row r="2499" spans="2:4">
      <c r="B2499" s="8">
        <v>520325</v>
      </c>
      <c r="C2499" s="8" t="s">
        <v>2473</v>
      </c>
      <c r="D2499" s="6"/>
    </row>
    <row r="2500" spans="2:4">
      <c r="B2500" s="8">
        <v>520326</v>
      </c>
      <c r="C2500" s="8" t="s">
        <v>2474</v>
      </c>
      <c r="D2500" s="6"/>
    </row>
    <row r="2501" spans="2:4">
      <c r="B2501" s="8">
        <v>520327</v>
      </c>
      <c r="C2501" s="8" t="s">
        <v>2475</v>
      </c>
      <c r="D2501" s="6"/>
    </row>
    <row r="2502" spans="2:4">
      <c r="B2502" s="8">
        <v>520328</v>
      </c>
      <c r="C2502" s="8" t="s">
        <v>2476</v>
      </c>
      <c r="D2502" s="6"/>
    </row>
    <row r="2503" spans="2:4">
      <c r="B2503" s="8">
        <v>520329</v>
      </c>
      <c r="C2503" s="8" t="s">
        <v>2477</v>
      </c>
      <c r="D2503" s="6"/>
    </row>
    <row r="2504" spans="2:4">
      <c r="B2504" s="8">
        <v>520330</v>
      </c>
      <c r="C2504" s="8" t="s">
        <v>2478</v>
      </c>
      <c r="D2504" s="6"/>
    </row>
    <row r="2505" spans="2:4">
      <c r="B2505" s="8">
        <v>520381</v>
      </c>
      <c r="C2505" s="8" t="s">
        <v>2479</v>
      </c>
      <c r="D2505" s="6"/>
    </row>
    <row r="2506" spans="2:4">
      <c r="B2506" s="8">
        <v>520382</v>
      </c>
      <c r="C2506" s="8" t="s">
        <v>2480</v>
      </c>
      <c r="D2506" s="6"/>
    </row>
    <row r="2507" spans="2:4">
      <c r="B2507" s="5">
        <v>520400</v>
      </c>
      <c r="C2507" s="5" t="s">
        <v>2481</v>
      </c>
      <c r="D2507" s="6"/>
    </row>
    <row r="2508" spans="2:4">
      <c r="B2508" s="8">
        <v>520402</v>
      </c>
      <c r="C2508" s="8" t="s">
        <v>2482</v>
      </c>
      <c r="D2508" s="6"/>
    </row>
    <row r="2509" spans="2:4">
      <c r="B2509" s="8">
        <v>520403</v>
      </c>
      <c r="C2509" s="8" t="s">
        <v>2483</v>
      </c>
      <c r="D2509" s="6"/>
    </row>
    <row r="2510" spans="2:4">
      <c r="B2510" s="8">
        <v>520422</v>
      </c>
      <c r="C2510" s="8" t="s">
        <v>2484</v>
      </c>
      <c r="D2510" s="6"/>
    </row>
    <row r="2511" spans="2:4">
      <c r="B2511" s="8">
        <v>520423</v>
      </c>
      <c r="C2511" s="8" t="s">
        <v>2485</v>
      </c>
      <c r="D2511" s="6"/>
    </row>
    <row r="2512" spans="2:4">
      <c r="B2512" s="8">
        <v>520424</v>
      </c>
      <c r="C2512" s="8" t="s">
        <v>2486</v>
      </c>
      <c r="D2512" s="6"/>
    </row>
    <row r="2513" spans="2:4">
      <c r="B2513" s="8">
        <v>520425</v>
      </c>
      <c r="C2513" s="8" t="s">
        <v>2487</v>
      </c>
      <c r="D2513" s="6"/>
    </row>
    <row r="2514" spans="2:4">
      <c r="B2514" s="5">
        <v>520500</v>
      </c>
      <c r="C2514" s="5" t="s">
        <v>2488</v>
      </c>
      <c r="D2514" s="6"/>
    </row>
    <row r="2515" spans="2:4">
      <c r="B2515" s="8">
        <v>520502</v>
      </c>
      <c r="C2515" s="8" t="s">
        <v>2489</v>
      </c>
      <c r="D2515" s="6"/>
    </row>
    <row r="2516" spans="2:4">
      <c r="B2516" s="8">
        <v>520521</v>
      </c>
      <c r="C2516" s="8" t="s">
        <v>2490</v>
      </c>
      <c r="D2516" s="6"/>
    </row>
    <row r="2517" spans="2:4">
      <c r="B2517" s="8">
        <v>520522</v>
      </c>
      <c r="C2517" s="8" t="s">
        <v>2491</v>
      </c>
      <c r="D2517" s="6"/>
    </row>
    <row r="2518" spans="2:4">
      <c r="B2518" s="8">
        <v>520523</v>
      </c>
      <c r="C2518" s="8" t="s">
        <v>2492</v>
      </c>
      <c r="D2518" s="6"/>
    </row>
    <row r="2519" spans="2:4">
      <c r="B2519" s="8">
        <v>520524</v>
      </c>
      <c r="C2519" s="8" t="s">
        <v>2493</v>
      </c>
      <c r="D2519" s="6"/>
    </row>
    <row r="2520" spans="2:4">
      <c r="B2520" s="8">
        <v>520525</v>
      </c>
      <c r="C2520" s="8" t="s">
        <v>2494</v>
      </c>
      <c r="D2520" s="6"/>
    </row>
    <row r="2521" spans="2:4">
      <c r="B2521" s="8">
        <v>520526</v>
      </c>
      <c r="C2521" s="8" t="s">
        <v>2495</v>
      </c>
      <c r="D2521" s="6"/>
    </row>
    <row r="2522" spans="2:4">
      <c r="B2522" s="8">
        <v>520527</v>
      </c>
      <c r="C2522" s="8" t="s">
        <v>2496</v>
      </c>
      <c r="D2522" s="6"/>
    </row>
    <row r="2523" spans="2:4">
      <c r="B2523" s="5">
        <v>520600</v>
      </c>
      <c r="C2523" s="5" t="s">
        <v>2497</v>
      </c>
      <c r="D2523" s="6"/>
    </row>
    <row r="2524" spans="2:4">
      <c r="B2524" s="8">
        <v>520602</v>
      </c>
      <c r="C2524" s="8" t="s">
        <v>2498</v>
      </c>
      <c r="D2524" s="6"/>
    </row>
    <row r="2525" spans="2:4">
      <c r="B2525" s="8">
        <v>520603</v>
      </c>
      <c r="C2525" s="8" t="s">
        <v>2499</v>
      </c>
      <c r="D2525" s="6"/>
    </row>
    <row r="2526" spans="2:4">
      <c r="B2526" s="8">
        <v>520621</v>
      </c>
      <c r="C2526" s="8" t="s">
        <v>2500</v>
      </c>
      <c r="D2526" s="6"/>
    </row>
    <row r="2527" spans="2:4">
      <c r="B2527" s="8">
        <v>520622</v>
      </c>
      <c r="C2527" s="8" t="s">
        <v>2501</v>
      </c>
      <c r="D2527" s="6"/>
    </row>
    <row r="2528" spans="2:4">
      <c r="B2528" s="8">
        <v>520623</v>
      </c>
      <c r="C2528" s="8" t="s">
        <v>2502</v>
      </c>
      <c r="D2528" s="6"/>
    </row>
    <row r="2529" spans="2:4">
      <c r="B2529" s="8">
        <v>520624</v>
      </c>
      <c r="C2529" s="8" t="s">
        <v>2503</v>
      </c>
      <c r="D2529" s="6"/>
    </row>
    <row r="2530" spans="2:4">
      <c r="B2530" s="8">
        <v>520625</v>
      </c>
      <c r="C2530" s="8" t="s">
        <v>2504</v>
      </c>
      <c r="D2530" s="6"/>
    </row>
    <row r="2531" spans="2:4">
      <c r="B2531" s="8">
        <v>520626</v>
      </c>
      <c r="C2531" s="8" t="s">
        <v>2505</v>
      </c>
      <c r="D2531" s="6"/>
    </row>
    <row r="2532" spans="2:4">
      <c r="B2532" s="8">
        <v>520627</v>
      </c>
      <c r="C2532" s="8" t="s">
        <v>2506</v>
      </c>
      <c r="D2532" s="6"/>
    </row>
    <row r="2533" spans="2:4">
      <c r="B2533" s="8">
        <v>520628</v>
      </c>
      <c r="C2533" s="8" t="s">
        <v>2507</v>
      </c>
      <c r="D2533" s="6"/>
    </row>
    <row r="2534" spans="2:4">
      <c r="B2534" s="5">
        <v>522300</v>
      </c>
      <c r="C2534" s="5" t="s">
        <v>2508</v>
      </c>
      <c r="D2534" s="6"/>
    </row>
    <row r="2535" spans="2:4">
      <c r="B2535" s="8">
        <v>522301</v>
      </c>
      <c r="C2535" s="8" t="s">
        <v>2509</v>
      </c>
      <c r="D2535" s="6"/>
    </row>
    <row r="2536" spans="2:4">
      <c r="B2536" s="8">
        <v>522302</v>
      </c>
      <c r="C2536" s="8" t="s">
        <v>2510</v>
      </c>
      <c r="D2536" s="6"/>
    </row>
    <row r="2537" spans="2:4">
      <c r="B2537" s="8">
        <v>522323</v>
      </c>
      <c r="C2537" s="8" t="s">
        <v>2511</v>
      </c>
      <c r="D2537" s="6"/>
    </row>
    <row r="2538" spans="2:4">
      <c r="B2538" s="8">
        <v>522324</v>
      </c>
      <c r="C2538" s="8" t="s">
        <v>2512</v>
      </c>
      <c r="D2538" s="6"/>
    </row>
    <row r="2539" spans="2:4">
      <c r="B2539" s="8">
        <v>522325</v>
      </c>
      <c r="C2539" s="8" t="s">
        <v>2513</v>
      </c>
      <c r="D2539" s="6"/>
    </row>
    <row r="2540" spans="2:4">
      <c r="B2540" s="8">
        <v>522326</v>
      </c>
      <c r="C2540" s="8" t="s">
        <v>2514</v>
      </c>
      <c r="D2540" s="6"/>
    </row>
    <row r="2541" spans="2:4">
      <c r="B2541" s="8">
        <v>522327</v>
      </c>
      <c r="C2541" s="8" t="s">
        <v>2515</v>
      </c>
      <c r="D2541" s="6"/>
    </row>
    <row r="2542" spans="2:4">
      <c r="B2542" s="8">
        <v>522328</v>
      </c>
      <c r="C2542" s="8" t="s">
        <v>2516</v>
      </c>
      <c r="D2542" s="6"/>
    </row>
    <row r="2543" spans="2:4">
      <c r="B2543" s="5">
        <v>522600</v>
      </c>
      <c r="C2543" s="5" t="s">
        <v>2517</v>
      </c>
      <c r="D2543" s="6"/>
    </row>
    <row r="2544" spans="2:4">
      <c r="B2544" s="8">
        <v>522601</v>
      </c>
      <c r="C2544" s="8" t="s">
        <v>2518</v>
      </c>
      <c r="D2544" s="6"/>
    </row>
    <row r="2545" spans="2:4">
      <c r="B2545" s="8">
        <v>522622</v>
      </c>
      <c r="C2545" s="8" t="s">
        <v>2519</v>
      </c>
      <c r="D2545" s="6"/>
    </row>
    <row r="2546" spans="2:4">
      <c r="B2546" s="8">
        <v>522623</v>
      </c>
      <c r="C2546" s="8" t="s">
        <v>2520</v>
      </c>
      <c r="D2546" s="6"/>
    </row>
    <row r="2547" spans="2:4">
      <c r="B2547" s="8">
        <v>522624</v>
      </c>
      <c r="C2547" s="8" t="s">
        <v>2521</v>
      </c>
      <c r="D2547" s="6"/>
    </row>
    <row r="2548" spans="2:4">
      <c r="B2548" s="8">
        <v>522625</v>
      </c>
      <c r="C2548" s="8" t="s">
        <v>2522</v>
      </c>
      <c r="D2548" s="6"/>
    </row>
    <row r="2549" spans="2:4">
      <c r="B2549" s="8">
        <v>522626</v>
      </c>
      <c r="C2549" s="8" t="s">
        <v>2523</v>
      </c>
      <c r="D2549" s="6"/>
    </row>
    <row r="2550" spans="2:4">
      <c r="B2550" s="8">
        <v>522627</v>
      </c>
      <c r="C2550" s="8" t="s">
        <v>2524</v>
      </c>
      <c r="D2550" s="6"/>
    </row>
    <row r="2551" spans="2:4">
      <c r="B2551" s="8">
        <v>522628</v>
      </c>
      <c r="C2551" s="8" t="s">
        <v>2525</v>
      </c>
      <c r="D2551" s="6"/>
    </row>
    <row r="2552" spans="2:4">
      <c r="B2552" s="8">
        <v>522629</v>
      </c>
      <c r="C2552" s="8" t="s">
        <v>2526</v>
      </c>
      <c r="D2552" s="6"/>
    </row>
    <row r="2553" spans="2:4">
      <c r="B2553" s="8">
        <v>522630</v>
      </c>
      <c r="C2553" s="8" t="s">
        <v>2527</v>
      </c>
      <c r="D2553" s="6"/>
    </row>
    <row r="2554" spans="2:4">
      <c r="B2554" s="8">
        <v>522631</v>
      </c>
      <c r="C2554" s="8" t="s">
        <v>2528</v>
      </c>
      <c r="D2554" s="6"/>
    </row>
    <row r="2555" spans="2:4">
      <c r="B2555" s="8">
        <v>522632</v>
      </c>
      <c r="C2555" s="8" t="s">
        <v>2529</v>
      </c>
      <c r="D2555" s="6"/>
    </row>
    <row r="2556" spans="2:4">
      <c r="B2556" s="8">
        <v>522633</v>
      </c>
      <c r="C2556" s="8" t="s">
        <v>2530</v>
      </c>
      <c r="D2556" s="6"/>
    </row>
    <row r="2557" spans="2:4">
      <c r="B2557" s="8">
        <v>522634</v>
      </c>
      <c r="C2557" s="8" t="s">
        <v>2531</v>
      </c>
      <c r="D2557" s="6"/>
    </row>
    <row r="2558" spans="2:4">
      <c r="B2558" s="8">
        <v>522635</v>
      </c>
      <c r="C2558" s="8" t="s">
        <v>2532</v>
      </c>
      <c r="D2558" s="6"/>
    </row>
    <row r="2559" spans="2:4">
      <c r="B2559" s="8">
        <v>522636</v>
      </c>
      <c r="C2559" s="8" t="s">
        <v>2533</v>
      </c>
      <c r="D2559" s="6"/>
    </row>
    <row r="2560" spans="2:4">
      <c r="B2560" s="5">
        <v>522700</v>
      </c>
      <c r="C2560" s="5" t="s">
        <v>2534</v>
      </c>
      <c r="D2560" s="6"/>
    </row>
    <row r="2561" spans="2:4">
      <c r="B2561" s="8">
        <v>522701</v>
      </c>
      <c r="C2561" s="8" t="s">
        <v>2535</v>
      </c>
      <c r="D2561" s="6"/>
    </row>
    <row r="2562" spans="2:4">
      <c r="B2562" s="8">
        <v>522702</v>
      </c>
      <c r="C2562" s="8" t="s">
        <v>2536</v>
      </c>
      <c r="D2562" s="6"/>
    </row>
    <row r="2563" spans="2:4">
      <c r="B2563" s="8">
        <v>522722</v>
      </c>
      <c r="C2563" s="8" t="s">
        <v>2537</v>
      </c>
      <c r="D2563" s="6"/>
    </row>
    <row r="2564" spans="2:4">
      <c r="B2564" s="8">
        <v>522723</v>
      </c>
      <c r="C2564" s="8" t="s">
        <v>2538</v>
      </c>
      <c r="D2564" s="6"/>
    </row>
    <row r="2565" spans="2:4">
      <c r="B2565" s="8">
        <v>522725</v>
      </c>
      <c r="C2565" s="8" t="s">
        <v>2539</v>
      </c>
      <c r="D2565" s="6"/>
    </row>
    <row r="2566" spans="2:4">
      <c r="B2566" s="8">
        <v>522726</v>
      </c>
      <c r="C2566" s="8" t="s">
        <v>2540</v>
      </c>
      <c r="D2566" s="6"/>
    </row>
    <row r="2567" spans="2:4">
      <c r="B2567" s="8">
        <v>522727</v>
      </c>
      <c r="C2567" s="8" t="s">
        <v>2541</v>
      </c>
      <c r="D2567" s="6"/>
    </row>
    <row r="2568" spans="2:4">
      <c r="B2568" s="8">
        <v>522728</v>
      </c>
      <c r="C2568" s="8" t="s">
        <v>2542</v>
      </c>
      <c r="D2568" s="6"/>
    </row>
    <row r="2569" spans="2:4">
      <c r="B2569" s="8">
        <v>522729</v>
      </c>
      <c r="C2569" s="8" t="s">
        <v>2543</v>
      </c>
      <c r="D2569" s="6"/>
    </row>
    <row r="2570" spans="2:4">
      <c r="B2570" s="8">
        <v>522730</v>
      </c>
      <c r="C2570" s="8" t="s">
        <v>2544</v>
      </c>
      <c r="D2570" s="6"/>
    </row>
    <row r="2571" spans="2:4">
      <c r="B2571" s="8">
        <v>522731</v>
      </c>
      <c r="C2571" s="8" t="s">
        <v>2545</v>
      </c>
      <c r="D2571" s="6"/>
    </row>
    <row r="2572" spans="2:4">
      <c r="B2572" s="8">
        <v>522732</v>
      </c>
      <c r="C2572" s="8" t="s">
        <v>2546</v>
      </c>
      <c r="D2572" s="6"/>
    </row>
    <row r="2573" spans="2:4">
      <c r="B2573" s="5">
        <v>530000</v>
      </c>
      <c r="C2573" s="5" t="s">
        <v>2547</v>
      </c>
      <c r="D2573" s="6"/>
    </row>
    <row r="2574" spans="2:4">
      <c r="B2574" s="5">
        <v>530100</v>
      </c>
      <c r="C2574" s="5" t="s">
        <v>2548</v>
      </c>
      <c r="D2574" s="6"/>
    </row>
    <row r="2575" spans="2:4">
      <c r="B2575" s="8">
        <v>530102</v>
      </c>
      <c r="C2575" s="8" t="s">
        <v>2549</v>
      </c>
      <c r="D2575" s="6"/>
    </row>
    <row r="2576" spans="2:4">
      <c r="B2576" s="8">
        <v>530103</v>
      </c>
      <c r="C2576" s="8" t="s">
        <v>2550</v>
      </c>
      <c r="D2576" s="6"/>
    </row>
    <row r="2577" spans="2:4">
      <c r="B2577" s="8">
        <v>530111</v>
      </c>
      <c r="C2577" s="8" t="s">
        <v>2551</v>
      </c>
      <c r="D2577" s="6"/>
    </row>
    <row r="2578" spans="2:4">
      <c r="B2578" s="8">
        <v>530112</v>
      </c>
      <c r="C2578" s="8" t="s">
        <v>2552</v>
      </c>
      <c r="D2578" s="6"/>
    </row>
    <row r="2579" spans="2:4">
      <c r="B2579" s="8">
        <v>530113</v>
      </c>
      <c r="C2579" s="8" t="s">
        <v>2553</v>
      </c>
      <c r="D2579" s="6"/>
    </row>
    <row r="2580" spans="2:4">
      <c r="B2580" s="8">
        <v>530114</v>
      </c>
      <c r="C2580" s="8" t="s">
        <v>2554</v>
      </c>
      <c r="D2580" s="6"/>
    </row>
    <row r="2581" spans="2:4">
      <c r="B2581" s="8">
        <v>530115</v>
      </c>
      <c r="C2581" s="8" t="s">
        <v>2555</v>
      </c>
      <c r="D2581" s="6"/>
    </row>
    <row r="2582" spans="2:4">
      <c r="B2582" s="8">
        <v>530124</v>
      </c>
      <c r="C2582" s="8" t="s">
        <v>2556</v>
      </c>
      <c r="D2582" s="6"/>
    </row>
    <row r="2583" spans="2:4">
      <c r="B2583" s="8">
        <v>530125</v>
      </c>
      <c r="C2583" s="8" t="s">
        <v>2557</v>
      </c>
      <c r="D2583" s="6"/>
    </row>
    <row r="2584" spans="2:4">
      <c r="B2584" s="8">
        <v>530126</v>
      </c>
      <c r="C2584" s="8" t="s">
        <v>2558</v>
      </c>
      <c r="D2584" s="6"/>
    </row>
    <row r="2585" spans="2:4">
      <c r="B2585" s="8">
        <v>530127</v>
      </c>
      <c r="C2585" s="8" t="s">
        <v>2559</v>
      </c>
      <c r="D2585" s="6"/>
    </row>
    <row r="2586" spans="2:4">
      <c r="B2586" s="8">
        <v>530128</v>
      </c>
      <c r="C2586" s="8" t="s">
        <v>2560</v>
      </c>
      <c r="D2586" s="6"/>
    </row>
    <row r="2587" spans="2:4">
      <c r="B2587" s="8">
        <v>530129</v>
      </c>
      <c r="C2587" s="8" t="s">
        <v>2561</v>
      </c>
      <c r="D2587" s="6"/>
    </row>
    <row r="2588" spans="2:4">
      <c r="B2588" s="8">
        <v>530181</v>
      </c>
      <c r="C2588" s="8" t="s">
        <v>2562</v>
      </c>
      <c r="D2588" s="6"/>
    </row>
    <row r="2589" spans="2:4">
      <c r="B2589" s="5">
        <v>530300</v>
      </c>
      <c r="C2589" s="5" t="s">
        <v>2563</v>
      </c>
      <c r="D2589" s="6"/>
    </row>
    <row r="2590" spans="2:4">
      <c r="B2590" s="8">
        <v>530302</v>
      </c>
      <c r="C2590" s="8" t="s">
        <v>2564</v>
      </c>
      <c r="D2590" s="6"/>
    </row>
    <row r="2591" spans="2:4">
      <c r="B2591" s="8">
        <v>530303</v>
      </c>
      <c r="C2591" s="8" t="s">
        <v>2565</v>
      </c>
      <c r="D2591" s="6"/>
    </row>
    <row r="2592" spans="2:4">
      <c r="B2592" s="8">
        <v>530304</v>
      </c>
      <c r="C2592" s="8" t="s">
        <v>2566</v>
      </c>
      <c r="D2592" s="6"/>
    </row>
    <row r="2593" spans="2:4">
      <c r="B2593" s="8">
        <v>530322</v>
      </c>
      <c r="C2593" s="8" t="s">
        <v>2567</v>
      </c>
      <c r="D2593" s="6"/>
    </row>
    <row r="2594" spans="2:4">
      <c r="B2594" s="8">
        <v>530323</v>
      </c>
      <c r="C2594" s="8" t="s">
        <v>2568</v>
      </c>
      <c r="D2594" s="6"/>
    </row>
    <row r="2595" spans="2:4">
      <c r="B2595" s="8">
        <v>530324</v>
      </c>
      <c r="C2595" s="8" t="s">
        <v>2569</v>
      </c>
      <c r="D2595" s="6"/>
    </row>
    <row r="2596" spans="2:4">
      <c r="B2596" s="8">
        <v>530325</v>
      </c>
      <c r="C2596" s="8" t="s">
        <v>2570</v>
      </c>
      <c r="D2596" s="6"/>
    </row>
    <row r="2597" spans="2:4">
      <c r="B2597" s="8">
        <v>530326</v>
      </c>
      <c r="C2597" s="8" t="s">
        <v>2571</v>
      </c>
      <c r="D2597" s="6"/>
    </row>
    <row r="2598" spans="2:4">
      <c r="B2598" s="8">
        <v>530381</v>
      </c>
      <c r="C2598" s="8" t="s">
        <v>2572</v>
      </c>
      <c r="D2598" s="6"/>
    </row>
    <row r="2599" spans="2:4">
      <c r="B2599" s="5">
        <v>530400</v>
      </c>
      <c r="C2599" s="5" t="s">
        <v>2573</v>
      </c>
      <c r="D2599" s="6"/>
    </row>
    <row r="2600" spans="2:4">
      <c r="B2600" s="8">
        <v>530402</v>
      </c>
      <c r="C2600" s="8" t="s">
        <v>2574</v>
      </c>
      <c r="D2600" s="6"/>
    </row>
    <row r="2601" spans="2:4">
      <c r="B2601" s="8">
        <v>530403</v>
      </c>
      <c r="C2601" s="8" t="s">
        <v>2575</v>
      </c>
      <c r="D2601" s="6"/>
    </row>
    <row r="2602" spans="2:4">
      <c r="B2602" s="8">
        <v>530422</v>
      </c>
      <c r="C2602" s="8" t="s">
        <v>2576</v>
      </c>
      <c r="D2602" s="6"/>
    </row>
    <row r="2603" spans="2:4">
      <c r="B2603" s="8">
        <v>530423</v>
      </c>
      <c r="C2603" s="8" t="s">
        <v>2577</v>
      </c>
      <c r="D2603" s="6"/>
    </row>
    <row r="2604" spans="2:4">
      <c r="B2604" s="8">
        <v>530424</v>
      </c>
      <c r="C2604" s="8" t="s">
        <v>2578</v>
      </c>
      <c r="D2604" s="6"/>
    </row>
    <row r="2605" spans="2:4">
      <c r="B2605" s="8">
        <v>530425</v>
      </c>
      <c r="C2605" s="8" t="s">
        <v>2579</v>
      </c>
      <c r="D2605" s="6"/>
    </row>
    <row r="2606" spans="2:4">
      <c r="B2606" s="8">
        <v>530426</v>
      </c>
      <c r="C2606" s="8" t="s">
        <v>2580</v>
      </c>
      <c r="D2606" s="6"/>
    </row>
    <row r="2607" spans="2:4">
      <c r="B2607" s="8">
        <v>530427</v>
      </c>
      <c r="C2607" s="8" t="s">
        <v>2581</v>
      </c>
      <c r="D2607" s="6"/>
    </row>
    <row r="2608" spans="2:4">
      <c r="B2608" s="8">
        <v>530428</v>
      </c>
      <c r="C2608" s="8" t="s">
        <v>2582</v>
      </c>
      <c r="D2608" s="6"/>
    </row>
    <row r="2609" spans="2:4">
      <c r="B2609" s="5">
        <v>530500</v>
      </c>
      <c r="C2609" s="5" t="s">
        <v>2583</v>
      </c>
      <c r="D2609" s="6"/>
    </row>
    <row r="2610" spans="2:4">
      <c r="B2610" s="8">
        <v>530502</v>
      </c>
      <c r="C2610" s="8" t="s">
        <v>2584</v>
      </c>
      <c r="D2610" s="6"/>
    </row>
    <row r="2611" spans="2:4">
      <c r="B2611" s="8">
        <v>530521</v>
      </c>
      <c r="C2611" s="8" t="s">
        <v>2585</v>
      </c>
      <c r="D2611" s="6"/>
    </row>
    <row r="2612" spans="2:4">
      <c r="B2612" s="8">
        <v>530523</v>
      </c>
      <c r="C2612" s="8" t="s">
        <v>2586</v>
      </c>
      <c r="D2612" s="6"/>
    </row>
    <row r="2613" spans="2:4">
      <c r="B2613" s="8">
        <v>530524</v>
      </c>
      <c r="C2613" s="8" t="s">
        <v>2587</v>
      </c>
      <c r="D2613" s="6"/>
    </row>
    <row r="2614" spans="2:4">
      <c r="B2614" s="8">
        <v>530581</v>
      </c>
      <c r="C2614" s="8" t="s">
        <v>2588</v>
      </c>
      <c r="D2614" s="6"/>
    </row>
    <row r="2615" spans="2:4">
      <c r="B2615" s="5">
        <v>530600</v>
      </c>
      <c r="C2615" s="5" t="s">
        <v>2589</v>
      </c>
      <c r="D2615" s="6"/>
    </row>
    <row r="2616" spans="2:4">
      <c r="B2616" s="8">
        <v>530602</v>
      </c>
      <c r="C2616" s="8" t="s">
        <v>2590</v>
      </c>
      <c r="D2616" s="6"/>
    </row>
    <row r="2617" spans="2:4">
      <c r="B2617" s="8">
        <v>530621</v>
      </c>
      <c r="C2617" s="8" t="s">
        <v>2591</v>
      </c>
      <c r="D2617" s="6"/>
    </row>
    <row r="2618" spans="2:4">
      <c r="B2618" s="8">
        <v>530622</v>
      </c>
      <c r="C2618" s="8" t="s">
        <v>2592</v>
      </c>
      <c r="D2618" s="6"/>
    </row>
    <row r="2619" spans="2:4">
      <c r="B2619" s="8">
        <v>530623</v>
      </c>
      <c r="C2619" s="8" t="s">
        <v>2593</v>
      </c>
      <c r="D2619" s="6"/>
    </row>
    <row r="2620" spans="2:4">
      <c r="B2620" s="8">
        <v>530624</v>
      </c>
      <c r="C2620" s="8" t="s">
        <v>2594</v>
      </c>
      <c r="D2620" s="6"/>
    </row>
    <row r="2621" spans="2:4">
      <c r="B2621" s="8">
        <v>530625</v>
      </c>
      <c r="C2621" s="8" t="s">
        <v>2595</v>
      </c>
      <c r="D2621" s="6"/>
    </row>
    <row r="2622" spans="2:4">
      <c r="B2622" s="8">
        <v>530626</v>
      </c>
      <c r="C2622" s="8" t="s">
        <v>2596</v>
      </c>
      <c r="D2622" s="6"/>
    </row>
    <row r="2623" spans="2:4">
      <c r="B2623" s="8">
        <v>530627</v>
      </c>
      <c r="C2623" s="8" t="s">
        <v>2597</v>
      </c>
      <c r="D2623" s="6"/>
    </row>
    <row r="2624" spans="2:4">
      <c r="B2624" s="8">
        <v>530628</v>
      </c>
      <c r="C2624" s="8" t="s">
        <v>2598</v>
      </c>
      <c r="D2624" s="6"/>
    </row>
    <row r="2625" spans="2:4">
      <c r="B2625" s="8">
        <v>530629</v>
      </c>
      <c r="C2625" s="8" t="s">
        <v>2599</v>
      </c>
      <c r="D2625" s="6"/>
    </row>
    <row r="2626" spans="2:4">
      <c r="B2626" s="8">
        <v>530681</v>
      </c>
      <c r="C2626" s="8" t="s">
        <v>2600</v>
      </c>
      <c r="D2626" s="6"/>
    </row>
    <row r="2627" spans="2:4">
      <c r="B2627" s="5">
        <v>530700</v>
      </c>
      <c r="C2627" s="5" t="s">
        <v>2601</v>
      </c>
      <c r="D2627" s="6"/>
    </row>
    <row r="2628" spans="2:4">
      <c r="B2628" s="8">
        <v>530702</v>
      </c>
      <c r="C2628" s="8" t="s">
        <v>2602</v>
      </c>
      <c r="D2628" s="6"/>
    </row>
    <row r="2629" spans="2:4">
      <c r="B2629" s="8">
        <v>530721</v>
      </c>
      <c r="C2629" s="8" t="s">
        <v>2603</v>
      </c>
      <c r="D2629" s="6"/>
    </row>
    <row r="2630" spans="2:4">
      <c r="B2630" s="8">
        <v>530722</v>
      </c>
      <c r="C2630" s="8" t="s">
        <v>2604</v>
      </c>
      <c r="D2630" s="6"/>
    </row>
    <row r="2631" spans="2:4">
      <c r="B2631" s="8">
        <v>530723</v>
      </c>
      <c r="C2631" s="8" t="s">
        <v>2605</v>
      </c>
      <c r="D2631" s="6"/>
    </row>
    <row r="2632" spans="2:4">
      <c r="B2632" s="8">
        <v>530724</v>
      </c>
      <c r="C2632" s="8" t="s">
        <v>2606</v>
      </c>
      <c r="D2632" s="6"/>
    </row>
    <row r="2633" spans="2:4">
      <c r="B2633" s="5">
        <v>530800</v>
      </c>
      <c r="C2633" s="5" t="s">
        <v>2607</v>
      </c>
      <c r="D2633" s="6"/>
    </row>
    <row r="2634" spans="2:4">
      <c r="B2634" s="8">
        <v>530802</v>
      </c>
      <c r="C2634" s="8" t="s">
        <v>2608</v>
      </c>
      <c r="D2634" s="6"/>
    </row>
    <row r="2635" spans="2:4">
      <c r="B2635" s="8">
        <v>530821</v>
      </c>
      <c r="C2635" s="8" t="s">
        <v>2609</v>
      </c>
      <c r="D2635" s="6"/>
    </row>
    <row r="2636" spans="2:4">
      <c r="B2636" s="8">
        <v>530822</v>
      </c>
      <c r="C2636" s="8" t="s">
        <v>2610</v>
      </c>
      <c r="D2636" s="6"/>
    </row>
    <row r="2637" spans="2:4">
      <c r="B2637" s="8">
        <v>530823</v>
      </c>
      <c r="C2637" s="8" t="s">
        <v>2611</v>
      </c>
      <c r="D2637" s="6"/>
    </row>
    <row r="2638" spans="2:4">
      <c r="B2638" s="8">
        <v>530824</v>
      </c>
      <c r="C2638" s="8" t="s">
        <v>2612</v>
      </c>
      <c r="D2638" s="6"/>
    </row>
    <row r="2639" spans="2:4">
      <c r="B2639" s="8">
        <v>530825</v>
      </c>
      <c r="C2639" s="8" t="s">
        <v>2613</v>
      </c>
      <c r="D2639" s="6"/>
    </row>
    <row r="2640" spans="2:4">
      <c r="B2640" s="8">
        <v>530826</v>
      </c>
      <c r="C2640" s="8" t="s">
        <v>2614</v>
      </c>
      <c r="D2640" s="6"/>
    </row>
    <row r="2641" spans="2:4">
      <c r="B2641" s="8">
        <v>530827</v>
      </c>
      <c r="C2641" s="8" t="s">
        <v>2615</v>
      </c>
      <c r="D2641" s="6"/>
    </row>
    <row r="2642" spans="2:4">
      <c r="B2642" s="8">
        <v>530828</v>
      </c>
      <c r="C2642" s="8" t="s">
        <v>2616</v>
      </c>
      <c r="D2642" s="6"/>
    </row>
    <row r="2643" spans="2:4">
      <c r="B2643" s="8">
        <v>530829</v>
      </c>
      <c r="C2643" s="8" t="s">
        <v>2617</v>
      </c>
      <c r="D2643" s="6"/>
    </row>
    <row r="2644" spans="2:4">
      <c r="B2644" s="5">
        <v>530900</v>
      </c>
      <c r="C2644" s="5" t="s">
        <v>2618</v>
      </c>
      <c r="D2644" s="6"/>
    </row>
    <row r="2645" spans="2:4">
      <c r="B2645" s="8">
        <v>530902</v>
      </c>
      <c r="C2645" s="8" t="s">
        <v>2619</v>
      </c>
      <c r="D2645" s="6"/>
    </row>
    <row r="2646" spans="2:4">
      <c r="B2646" s="8">
        <v>530921</v>
      </c>
      <c r="C2646" s="8" t="s">
        <v>2620</v>
      </c>
      <c r="D2646" s="6"/>
    </row>
    <row r="2647" spans="2:4">
      <c r="B2647" s="8">
        <v>530922</v>
      </c>
      <c r="C2647" s="8" t="s">
        <v>2621</v>
      </c>
      <c r="D2647" s="6"/>
    </row>
    <row r="2648" spans="2:4">
      <c r="B2648" s="8">
        <v>530923</v>
      </c>
      <c r="C2648" s="8" t="s">
        <v>2622</v>
      </c>
      <c r="D2648" s="6"/>
    </row>
    <row r="2649" spans="2:4">
      <c r="B2649" s="8">
        <v>530924</v>
      </c>
      <c r="C2649" s="8" t="s">
        <v>2623</v>
      </c>
      <c r="D2649" s="6"/>
    </row>
    <row r="2650" spans="2:4">
      <c r="B2650" s="8">
        <v>530925</v>
      </c>
      <c r="C2650" s="8" t="s">
        <v>2624</v>
      </c>
      <c r="D2650" s="6"/>
    </row>
    <row r="2651" spans="2:4">
      <c r="B2651" s="8">
        <v>530926</v>
      </c>
      <c r="C2651" s="8" t="s">
        <v>2625</v>
      </c>
      <c r="D2651" s="6"/>
    </row>
    <row r="2652" spans="2:4">
      <c r="B2652" s="8">
        <v>530927</v>
      </c>
      <c r="C2652" s="8" t="s">
        <v>2626</v>
      </c>
      <c r="D2652" s="6"/>
    </row>
    <row r="2653" spans="2:4">
      <c r="B2653" s="5">
        <v>532300</v>
      </c>
      <c r="C2653" s="5" t="s">
        <v>2627</v>
      </c>
      <c r="D2653" s="6"/>
    </row>
    <row r="2654" spans="2:4">
      <c r="B2654" s="8">
        <v>532301</v>
      </c>
      <c r="C2654" s="8" t="s">
        <v>2628</v>
      </c>
      <c r="D2654" s="6"/>
    </row>
    <row r="2655" spans="2:4">
      <c r="B2655" s="8">
        <v>532322</v>
      </c>
      <c r="C2655" s="8" t="s">
        <v>2629</v>
      </c>
      <c r="D2655" s="6"/>
    </row>
    <row r="2656" spans="2:4">
      <c r="B2656" s="8">
        <v>532323</v>
      </c>
      <c r="C2656" s="8" t="s">
        <v>2630</v>
      </c>
      <c r="D2656" s="6"/>
    </row>
    <row r="2657" spans="2:4">
      <c r="B2657" s="8">
        <v>532324</v>
      </c>
      <c r="C2657" s="8" t="s">
        <v>2631</v>
      </c>
      <c r="D2657" s="6"/>
    </row>
    <row r="2658" spans="2:4">
      <c r="B2658" s="8">
        <v>532325</v>
      </c>
      <c r="C2658" s="8" t="s">
        <v>2632</v>
      </c>
      <c r="D2658" s="6"/>
    </row>
    <row r="2659" spans="2:4">
      <c r="B2659" s="8">
        <v>532326</v>
      </c>
      <c r="C2659" s="8" t="s">
        <v>2633</v>
      </c>
      <c r="D2659" s="6"/>
    </row>
    <row r="2660" spans="2:4">
      <c r="B2660" s="8">
        <v>532327</v>
      </c>
      <c r="C2660" s="8" t="s">
        <v>2634</v>
      </c>
      <c r="D2660" s="6"/>
    </row>
    <row r="2661" spans="2:4">
      <c r="B2661" s="8">
        <v>532328</v>
      </c>
      <c r="C2661" s="8" t="s">
        <v>2635</v>
      </c>
      <c r="D2661" s="6"/>
    </row>
    <row r="2662" spans="2:4">
      <c r="B2662" s="8">
        <v>532329</v>
      </c>
      <c r="C2662" s="8" t="s">
        <v>2636</v>
      </c>
      <c r="D2662" s="6"/>
    </row>
    <row r="2663" spans="2:4">
      <c r="B2663" s="8">
        <v>532331</v>
      </c>
      <c r="C2663" s="8" t="s">
        <v>2637</v>
      </c>
      <c r="D2663" s="6"/>
    </row>
    <row r="2664" spans="2:4">
      <c r="B2664" s="5">
        <v>532500</v>
      </c>
      <c r="C2664" s="5" t="s">
        <v>2638</v>
      </c>
      <c r="D2664" s="6"/>
    </row>
    <row r="2665" spans="2:4">
      <c r="B2665" s="8">
        <v>532501</v>
      </c>
      <c r="C2665" s="8" t="s">
        <v>2639</v>
      </c>
      <c r="D2665" s="6"/>
    </row>
    <row r="2666" spans="2:4">
      <c r="B2666" s="8">
        <v>532502</v>
      </c>
      <c r="C2666" s="8" t="s">
        <v>2640</v>
      </c>
      <c r="D2666" s="6"/>
    </row>
    <row r="2667" spans="2:4">
      <c r="B2667" s="8">
        <v>532503</v>
      </c>
      <c r="C2667" s="8" t="s">
        <v>2641</v>
      </c>
      <c r="D2667" s="6"/>
    </row>
    <row r="2668" spans="2:4">
      <c r="B2668" s="8">
        <v>532504</v>
      </c>
      <c r="C2668" s="8" t="s">
        <v>2642</v>
      </c>
      <c r="D2668" s="6"/>
    </row>
    <row r="2669" spans="2:4">
      <c r="B2669" s="8">
        <v>532523</v>
      </c>
      <c r="C2669" s="8" t="s">
        <v>2643</v>
      </c>
      <c r="D2669" s="6"/>
    </row>
    <row r="2670" spans="2:4">
      <c r="B2670" s="8">
        <v>532524</v>
      </c>
      <c r="C2670" s="8" t="s">
        <v>2644</v>
      </c>
      <c r="D2670" s="6"/>
    </row>
    <row r="2671" spans="2:4">
      <c r="B2671" s="8">
        <v>532525</v>
      </c>
      <c r="C2671" s="8" t="s">
        <v>2645</v>
      </c>
      <c r="D2671" s="6"/>
    </row>
    <row r="2672" spans="2:4">
      <c r="B2672" s="8">
        <v>532527</v>
      </c>
      <c r="C2672" s="8" t="s">
        <v>2646</v>
      </c>
      <c r="D2672" s="6"/>
    </row>
    <row r="2673" spans="2:4">
      <c r="B2673" s="8">
        <v>532528</v>
      </c>
      <c r="C2673" s="8" t="s">
        <v>2647</v>
      </c>
      <c r="D2673" s="6"/>
    </row>
    <row r="2674" spans="2:4">
      <c r="B2674" s="8">
        <v>532529</v>
      </c>
      <c r="C2674" s="8" t="s">
        <v>2648</v>
      </c>
      <c r="D2674" s="6"/>
    </row>
    <row r="2675" spans="2:4">
      <c r="B2675" s="8">
        <v>532530</v>
      </c>
      <c r="C2675" s="8" t="s">
        <v>2649</v>
      </c>
      <c r="D2675" s="6"/>
    </row>
    <row r="2676" spans="2:4">
      <c r="B2676" s="8">
        <v>532531</v>
      </c>
      <c r="C2676" s="8" t="s">
        <v>2650</v>
      </c>
      <c r="D2676" s="6"/>
    </row>
    <row r="2677" spans="2:4">
      <c r="B2677" s="8">
        <v>532532</v>
      </c>
      <c r="C2677" s="8" t="s">
        <v>2651</v>
      </c>
      <c r="D2677" s="6"/>
    </row>
    <row r="2678" spans="2:4">
      <c r="B2678" s="5">
        <v>532600</v>
      </c>
      <c r="C2678" s="5" t="s">
        <v>2652</v>
      </c>
      <c r="D2678" s="6"/>
    </row>
    <row r="2679" spans="2:4">
      <c r="B2679" s="8">
        <v>532601</v>
      </c>
      <c r="C2679" s="8" t="s">
        <v>2653</v>
      </c>
      <c r="D2679" s="6"/>
    </row>
    <row r="2680" spans="2:4">
      <c r="B2680" s="8">
        <v>532622</v>
      </c>
      <c r="C2680" s="8" t="s">
        <v>2654</v>
      </c>
      <c r="D2680" s="6"/>
    </row>
    <row r="2681" spans="2:4">
      <c r="B2681" s="8">
        <v>532623</v>
      </c>
      <c r="C2681" s="8" t="s">
        <v>2655</v>
      </c>
      <c r="D2681" s="6"/>
    </row>
    <row r="2682" spans="2:4">
      <c r="B2682" s="8">
        <v>532624</v>
      </c>
      <c r="C2682" s="8" t="s">
        <v>2656</v>
      </c>
      <c r="D2682" s="6"/>
    </row>
    <row r="2683" spans="2:4">
      <c r="B2683" s="8">
        <v>532625</v>
      </c>
      <c r="C2683" s="8" t="s">
        <v>2657</v>
      </c>
      <c r="D2683" s="6"/>
    </row>
    <row r="2684" spans="2:4">
      <c r="B2684" s="8">
        <v>532626</v>
      </c>
      <c r="C2684" s="8" t="s">
        <v>2658</v>
      </c>
      <c r="D2684" s="6"/>
    </row>
    <row r="2685" spans="2:4">
      <c r="B2685" s="8">
        <v>532627</v>
      </c>
      <c r="C2685" s="8" t="s">
        <v>2659</v>
      </c>
      <c r="D2685" s="6"/>
    </row>
    <row r="2686" spans="2:4">
      <c r="B2686" s="8">
        <v>532628</v>
      </c>
      <c r="C2686" s="8" t="s">
        <v>2660</v>
      </c>
      <c r="D2686" s="6"/>
    </row>
    <row r="2687" spans="2:4">
      <c r="B2687" s="5">
        <v>532800</v>
      </c>
      <c r="C2687" s="5" t="s">
        <v>2661</v>
      </c>
      <c r="D2687" s="6"/>
    </row>
    <row r="2688" spans="2:4">
      <c r="B2688" s="8">
        <v>532801</v>
      </c>
      <c r="C2688" s="8" t="s">
        <v>2662</v>
      </c>
      <c r="D2688" s="6"/>
    </row>
    <row r="2689" spans="2:4">
      <c r="B2689" s="8">
        <v>532822</v>
      </c>
      <c r="C2689" s="8" t="s">
        <v>2663</v>
      </c>
      <c r="D2689" s="6"/>
    </row>
    <row r="2690" spans="2:4">
      <c r="B2690" s="8">
        <v>532823</v>
      </c>
      <c r="C2690" s="8" t="s">
        <v>2664</v>
      </c>
      <c r="D2690" s="6"/>
    </row>
    <row r="2691" spans="2:4">
      <c r="B2691" s="5">
        <v>532900</v>
      </c>
      <c r="C2691" s="5" t="s">
        <v>2665</v>
      </c>
      <c r="D2691" s="6"/>
    </row>
    <row r="2692" spans="2:4">
      <c r="B2692" s="8">
        <v>532901</v>
      </c>
      <c r="C2692" s="8" t="s">
        <v>2666</v>
      </c>
      <c r="D2692" s="6"/>
    </row>
    <row r="2693" spans="2:4">
      <c r="B2693" s="8">
        <v>532922</v>
      </c>
      <c r="C2693" s="8" t="s">
        <v>2667</v>
      </c>
      <c r="D2693" s="6"/>
    </row>
    <row r="2694" spans="2:4">
      <c r="B2694" s="8">
        <v>532923</v>
      </c>
      <c r="C2694" s="8" t="s">
        <v>2668</v>
      </c>
      <c r="D2694" s="6"/>
    </row>
    <row r="2695" spans="2:4">
      <c r="B2695" s="8">
        <v>532924</v>
      </c>
      <c r="C2695" s="8" t="s">
        <v>2669</v>
      </c>
      <c r="D2695" s="6"/>
    </row>
    <row r="2696" spans="2:4">
      <c r="B2696" s="8">
        <v>532925</v>
      </c>
      <c r="C2696" s="8" t="s">
        <v>2670</v>
      </c>
      <c r="D2696" s="6"/>
    </row>
    <row r="2697" spans="2:4">
      <c r="B2697" s="8">
        <v>532926</v>
      </c>
      <c r="C2697" s="8" t="s">
        <v>2671</v>
      </c>
      <c r="D2697" s="6"/>
    </row>
    <row r="2698" spans="2:4">
      <c r="B2698" s="8">
        <v>532927</v>
      </c>
      <c r="C2698" s="8" t="s">
        <v>2672</v>
      </c>
      <c r="D2698" s="6"/>
    </row>
    <row r="2699" spans="2:4">
      <c r="B2699" s="8">
        <v>532928</v>
      </c>
      <c r="C2699" s="8" t="s">
        <v>2673</v>
      </c>
      <c r="D2699" s="6"/>
    </row>
    <row r="2700" spans="2:4">
      <c r="B2700" s="8">
        <v>532929</v>
      </c>
      <c r="C2700" s="8" t="s">
        <v>2674</v>
      </c>
      <c r="D2700" s="6"/>
    </row>
    <row r="2701" spans="2:4">
      <c r="B2701" s="8">
        <v>532930</v>
      </c>
      <c r="C2701" s="8" t="s">
        <v>2675</v>
      </c>
      <c r="D2701" s="6"/>
    </row>
    <row r="2702" spans="2:4">
      <c r="B2702" s="8">
        <v>532931</v>
      </c>
      <c r="C2702" s="8" t="s">
        <v>2676</v>
      </c>
      <c r="D2702" s="6"/>
    </row>
    <row r="2703" spans="2:4">
      <c r="B2703" s="8">
        <v>532932</v>
      </c>
      <c r="C2703" s="8" t="s">
        <v>2677</v>
      </c>
      <c r="D2703" s="6"/>
    </row>
    <row r="2704" spans="2:4">
      <c r="B2704" s="5">
        <v>533100</v>
      </c>
      <c r="C2704" s="5" t="s">
        <v>2678</v>
      </c>
      <c r="D2704" s="6"/>
    </row>
    <row r="2705" spans="2:4">
      <c r="B2705" s="8">
        <v>533102</v>
      </c>
      <c r="C2705" s="8" t="s">
        <v>2679</v>
      </c>
      <c r="D2705" s="6"/>
    </row>
    <row r="2706" spans="2:4">
      <c r="B2706" s="8">
        <v>533103</v>
      </c>
      <c r="C2706" s="8" t="s">
        <v>2680</v>
      </c>
      <c r="D2706" s="6"/>
    </row>
    <row r="2707" spans="2:4">
      <c r="B2707" s="8">
        <v>533122</v>
      </c>
      <c r="C2707" s="8" t="s">
        <v>2681</v>
      </c>
      <c r="D2707" s="6"/>
    </row>
    <row r="2708" spans="2:4">
      <c r="B2708" s="8">
        <v>533123</v>
      </c>
      <c r="C2708" s="8" t="s">
        <v>2682</v>
      </c>
      <c r="D2708" s="6"/>
    </row>
    <row r="2709" spans="2:4">
      <c r="B2709" s="8">
        <v>533124</v>
      </c>
      <c r="C2709" s="8" t="s">
        <v>2683</v>
      </c>
      <c r="D2709" s="6"/>
    </row>
    <row r="2710" spans="2:4">
      <c r="B2710" s="5">
        <v>533300</v>
      </c>
      <c r="C2710" s="5" t="s">
        <v>2684</v>
      </c>
      <c r="D2710" s="6"/>
    </row>
    <row r="2711" spans="2:4">
      <c r="B2711" s="8">
        <v>533301</v>
      </c>
      <c r="C2711" s="8" t="s">
        <v>2685</v>
      </c>
      <c r="D2711" s="6"/>
    </row>
    <row r="2712" spans="2:4">
      <c r="B2712" s="8">
        <v>533323</v>
      </c>
      <c r="C2712" s="8" t="s">
        <v>2686</v>
      </c>
      <c r="D2712" s="6"/>
    </row>
    <row r="2713" spans="2:4">
      <c r="B2713" s="8">
        <v>533324</v>
      </c>
      <c r="C2713" s="8" t="s">
        <v>2687</v>
      </c>
      <c r="D2713" s="6"/>
    </row>
    <row r="2714" spans="2:4">
      <c r="B2714" s="8">
        <v>533325</v>
      </c>
      <c r="C2714" s="8" t="s">
        <v>2688</v>
      </c>
      <c r="D2714" s="6"/>
    </row>
    <row r="2715" spans="2:4">
      <c r="B2715" s="5">
        <v>533400</v>
      </c>
      <c r="C2715" s="5" t="s">
        <v>2689</v>
      </c>
      <c r="D2715" s="6"/>
    </row>
    <row r="2716" spans="2:4">
      <c r="B2716" s="8">
        <v>533401</v>
      </c>
      <c r="C2716" s="8" t="s">
        <v>2690</v>
      </c>
      <c r="D2716" s="6"/>
    </row>
    <row r="2717" spans="2:4">
      <c r="B2717" s="8">
        <v>533422</v>
      </c>
      <c r="C2717" s="8" t="s">
        <v>2691</v>
      </c>
      <c r="D2717" s="6"/>
    </row>
    <row r="2718" spans="2:4">
      <c r="B2718" s="8">
        <v>533423</v>
      </c>
      <c r="C2718" s="8" t="s">
        <v>2692</v>
      </c>
      <c r="D2718" s="6"/>
    </row>
    <row r="2719" spans="2:4">
      <c r="B2719" s="5">
        <v>540000</v>
      </c>
      <c r="C2719" s="5" t="s">
        <v>2693</v>
      </c>
      <c r="D2719" s="6"/>
    </row>
    <row r="2720" spans="2:4">
      <c r="B2720" s="5">
        <v>540100</v>
      </c>
      <c r="C2720" s="5" t="s">
        <v>2694</v>
      </c>
      <c r="D2720" s="6"/>
    </row>
    <row r="2721" spans="2:4">
      <c r="B2721" s="8">
        <v>540102</v>
      </c>
      <c r="C2721" s="8" t="s">
        <v>2695</v>
      </c>
      <c r="D2721" s="6"/>
    </row>
    <row r="2722" spans="2:4">
      <c r="B2722" s="8">
        <v>540103</v>
      </c>
      <c r="C2722" s="8" t="s">
        <v>2696</v>
      </c>
      <c r="D2722" s="6"/>
    </row>
    <row r="2723" spans="2:4">
      <c r="B2723" s="8">
        <v>540104</v>
      </c>
      <c r="C2723" s="8" t="s">
        <v>2697</v>
      </c>
      <c r="D2723" s="6"/>
    </row>
    <row r="2724" spans="2:4">
      <c r="B2724" s="8">
        <v>540121</v>
      </c>
      <c r="C2724" s="8" t="s">
        <v>2698</v>
      </c>
      <c r="D2724" s="6"/>
    </row>
    <row r="2725" spans="2:4">
      <c r="B2725" s="8">
        <v>540122</v>
      </c>
      <c r="C2725" s="8" t="s">
        <v>2699</v>
      </c>
      <c r="D2725" s="6"/>
    </row>
    <row r="2726" spans="2:4">
      <c r="B2726" s="8">
        <v>540123</v>
      </c>
      <c r="C2726" s="8" t="s">
        <v>2700</v>
      </c>
      <c r="D2726" s="6"/>
    </row>
    <row r="2727" spans="2:4">
      <c r="B2727" s="8">
        <v>540124</v>
      </c>
      <c r="C2727" s="8" t="s">
        <v>2701</v>
      </c>
      <c r="D2727" s="6"/>
    </row>
    <row r="2728" spans="2:4">
      <c r="B2728" s="8">
        <v>540127</v>
      </c>
      <c r="C2728" s="8" t="s">
        <v>2702</v>
      </c>
      <c r="D2728" s="6"/>
    </row>
    <row r="2729" spans="2:4">
      <c r="B2729" s="5">
        <v>540200</v>
      </c>
      <c r="C2729" s="5" t="s">
        <v>2703</v>
      </c>
      <c r="D2729" s="6"/>
    </row>
    <row r="2730" spans="2:4">
      <c r="B2730" s="8">
        <v>540202</v>
      </c>
      <c r="C2730" s="8" t="s">
        <v>2704</v>
      </c>
      <c r="D2730" s="6"/>
    </row>
    <row r="2731" spans="2:4">
      <c r="B2731" s="8">
        <v>540221</v>
      </c>
      <c r="C2731" s="8" t="s">
        <v>2705</v>
      </c>
      <c r="D2731" s="6"/>
    </row>
    <row r="2732" spans="2:4">
      <c r="B2732" s="8">
        <v>540222</v>
      </c>
      <c r="C2732" s="8" t="s">
        <v>2706</v>
      </c>
      <c r="D2732" s="6"/>
    </row>
    <row r="2733" ht="14.4" spans="2:4">
      <c r="B2733" s="8">
        <v>540223</v>
      </c>
      <c r="C2733" s="8" t="s">
        <v>2707</v>
      </c>
      <c r="D2733" s="10"/>
    </row>
    <row r="2734" ht="14.4" spans="2:4">
      <c r="B2734" s="8">
        <v>540224</v>
      </c>
      <c r="C2734" s="8" t="s">
        <v>2708</v>
      </c>
      <c r="D2734" s="10"/>
    </row>
    <row r="2735" ht="14.4" spans="2:4">
      <c r="B2735" s="8">
        <v>540225</v>
      </c>
      <c r="C2735" s="8" t="s">
        <v>2709</v>
      </c>
      <c r="D2735" s="10"/>
    </row>
    <row r="2736" ht="14.4" spans="2:4">
      <c r="B2736" s="8">
        <v>540226</v>
      </c>
      <c r="C2736" s="8" t="s">
        <v>2710</v>
      </c>
      <c r="D2736" s="10"/>
    </row>
    <row r="2737" ht="14.4" spans="2:4">
      <c r="B2737" s="8">
        <v>540227</v>
      </c>
      <c r="C2737" s="8" t="s">
        <v>2711</v>
      </c>
      <c r="D2737" s="10"/>
    </row>
    <row r="2738" ht="14.4" spans="2:4">
      <c r="B2738" s="8">
        <v>540228</v>
      </c>
      <c r="C2738" s="8" t="s">
        <v>2712</v>
      </c>
      <c r="D2738" s="10"/>
    </row>
    <row r="2739" ht="14.4" spans="2:4">
      <c r="B2739" s="8">
        <v>540229</v>
      </c>
      <c r="C2739" s="8" t="s">
        <v>2713</v>
      </c>
      <c r="D2739" s="10"/>
    </row>
    <row r="2740" ht="14.4" spans="2:4">
      <c r="B2740" s="8">
        <v>540230</v>
      </c>
      <c r="C2740" s="8" t="s">
        <v>2714</v>
      </c>
      <c r="D2740" s="10"/>
    </row>
    <row r="2741" ht="14.4" spans="2:4">
      <c r="B2741" s="8">
        <v>540231</v>
      </c>
      <c r="C2741" s="8" t="s">
        <v>2715</v>
      </c>
      <c r="D2741" s="10"/>
    </row>
    <row r="2742" ht="14.4" spans="2:4">
      <c r="B2742" s="8">
        <v>540232</v>
      </c>
      <c r="C2742" s="8" t="s">
        <v>2716</v>
      </c>
      <c r="D2742" s="10"/>
    </row>
    <row r="2743" ht="14.4" spans="2:4">
      <c r="B2743" s="8">
        <v>540233</v>
      </c>
      <c r="C2743" s="8" t="s">
        <v>2717</v>
      </c>
      <c r="D2743" s="10"/>
    </row>
    <row r="2744" ht="14.4" spans="2:4">
      <c r="B2744" s="8">
        <v>540234</v>
      </c>
      <c r="C2744" s="8" t="s">
        <v>2718</v>
      </c>
      <c r="D2744" s="10"/>
    </row>
    <row r="2745" ht="14.4" spans="2:4">
      <c r="B2745" s="8">
        <v>540235</v>
      </c>
      <c r="C2745" s="8" t="s">
        <v>2719</v>
      </c>
      <c r="D2745" s="10"/>
    </row>
    <row r="2746" ht="14.4" spans="2:4">
      <c r="B2746" s="8">
        <v>540236</v>
      </c>
      <c r="C2746" s="8" t="s">
        <v>2720</v>
      </c>
      <c r="D2746" s="10"/>
    </row>
    <row r="2747" ht="14.4" spans="2:4">
      <c r="B2747" s="8">
        <v>540237</v>
      </c>
      <c r="C2747" s="8" t="s">
        <v>2721</v>
      </c>
      <c r="D2747" s="10"/>
    </row>
    <row r="2748" ht="14.4" spans="2:4">
      <c r="B2748" s="5">
        <v>540300</v>
      </c>
      <c r="C2748" s="5" t="s">
        <v>2722</v>
      </c>
      <c r="D2748" s="10"/>
    </row>
    <row r="2749" spans="2:4">
      <c r="B2749" s="8">
        <v>540302</v>
      </c>
      <c r="C2749" s="8" t="s">
        <v>2723</v>
      </c>
      <c r="D2749" s="6"/>
    </row>
    <row r="2750" spans="2:4">
      <c r="B2750" s="8">
        <v>540321</v>
      </c>
      <c r="C2750" s="8" t="s">
        <v>2724</v>
      </c>
      <c r="D2750" s="6"/>
    </row>
    <row r="2751" spans="2:4">
      <c r="B2751" s="8">
        <v>540322</v>
      </c>
      <c r="C2751" s="8" t="s">
        <v>2725</v>
      </c>
      <c r="D2751" s="6"/>
    </row>
    <row r="2752" spans="2:4">
      <c r="B2752" s="8">
        <v>540323</v>
      </c>
      <c r="C2752" s="8" t="s">
        <v>2726</v>
      </c>
      <c r="D2752" s="6"/>
    </row>
    <row r="2753" spans="2:4">
      <c r="B2753" s="8">
        <v>540324</v>
      </c>
      <c r="C2753" s="8" t="s">
        <v>2727</v>
      </c>
      <c r="D2753" s="6"/>
    </row>
    <row r="2754" spans="2:4">
      <c r="B2754" s="8">
        <v>540325</v>
      </c>
      <c r="C2754" s="8" t="s">
        <v>2728</v>
      </c>
      <c r="D2754" s="6"/>
    </row>
    <row r="2755" spans="2:4">
      <c r="B2755" s="8">
        <v>540326</v>
      </c>
      <c r="C2755" s="8" t="s">
        <v>2729</v>
      </c>
      <c r="D2755" s="6"/>
    </row>
    <row r="2756" spans="2:4">
      <c r="B2756" s="8">
        <v>540327</v>
      </c>
      <c r="C2756" s="8" t="s">
        <v>2730</v>
      </c>
      <c r="D2756" s="6"/>
    </row>
    <row r="2757" spans="2:4">
      <c r="B2757" s="8">
        <v>540328</v>
      </c>
      <c r="C2757" s="8" t="s">
        <v>2731</v>
      </c>
      <c r="D2757" s="6"/>
    </row>
    <row r="2758" spans="2:4">
      <c r="B2758" s="8">
        <v>540329</v>
      </c>
      <c r="C2758" s="8" t="s">
        <v>2732</v>
      </c>
      <c r="D2758" s="6"/>
    </row>
    <row r="2759" spans="2:4">
      <c r="B2759" s="8">
        <v>540330</v>
      </c>
      <c r="C2759" s="8" t="s">
        <v>2733</v>
      </c>
      <c r="D2759" s="6"/>
    </row>
    <row r="2760" spans="2:4">
      <c r="B2760" s="5">
        <v>540400</v>
      </c>
      <c r="C2760" s="5" t="s">
        <v>2734</v>
      </c>
      <c r="D2760" s="6"/>
    </row>
    <row r="2761" spans="2:4">
      <c r="B2761" s="8">
        <v>540402</v>
      </c>
      <c r="C2761" s="8" t="s">
        <v>2735</v>
      </c>
      <c r="D2761" s="6"/>
    </row>
    <row r="2762" spans="2:4">
      <c r="B2762" s="8">
        <v>540421</v>
      </c>
      <c r="C2762" s="8" t="s">
        <v>2736</v>
      </c>
      <c r="D2762" s="6"/>
    </row>
    <row r="2763" spans="2:4">
      <c r="B2763" s="8">
        <v>540422</v>
      </c>
      <c r="C2763" s="8" t="s">
        <v>2737</v>
      </c>
      <c r="D2763" s="6"/>
    </row>
    <row r="2764" spans="2:4">
      <c r="B2764" s="8">
        <v>540423</v>
      </c>
      <c r="C2764" s="8" t="s">
        <v>2738</v>
      </c>
      <c r="D2764" s="6"/>
    </row>
    <row r="2765" spans="2:4">
      <c r="B2765" s="8">
        <v>540424</v>
      </c>
      <c r="C2765" s="8" t="s">
        <v>2739</v>
      </c>
      <c r="D2765" s="6"/>
    </row>
    <row r="2766" spans="2:4">
      <c r="B2766" s="8">
        <v>540425</v>
      </c>
      <c r="C2766" s="8" t="s">
        <v>2740</v>
      </c>
      <c r="D2766" s="6"/>
    </row>
    <row r="2767" spans="2:4">
      <c r="B2767" s="8">
        <v>540426</v>
      </c>
      <c r="C2767" s="8" t="s">
        <v>2741</v>
      </c>
      <c r="D2767" s="6"/>
    </row>
    <row r="2768" spans="2:4">
      <c r="B2768" s="5">
        <v>540500</v>
      </c>
      <c r="C2768" s="5" t="s">
        <v>2742</v>
      </c>
      <c r="D2768" s="6"/>
    </row>
    <row r="2769" spans="2:4">
      <c r="B2769" s="8">
        <v>540502</v>
      </c>
      <c r="C2769" s="8" t="s">
        <v>2743</v>
      </c>
      <c r="D2769" s="6"/>
    </row>
    <row r="2770" spans="2:4">
      <c r="B2770" s="8">
        <v>540521</v>
      </c>
      <c r="C2770" s="8" t="s">
        <v>2744</v>
      </c>
      <c r="D2770" s="6"/>
    </row>
    <row r="2771" spans="2:4">
      <c r="B2771" s="8">
        <v>540522</v>
      </c>
      <c r="C2771" s="8" t="s">
        <v>2745</v>
      </c>
      <c r="D2771" s="6"/>
    </row>
    <row r="2772" spans="2:4">
      <c r="B2772" s="8">
        <v>540523</v>
      </c>
      <c r="C2772" s="8" t="s">
        <v>2746</v>
      </c>
      <c r="D2772" s="6"/>
    </row>
    <row r="2773" spans="2:4">
      <c r="B2773" s="8">
        <v>540524</v>
      </c>
      <c r="C2773" s="8" t="s">
        <v>2747</v>
      </c>
      <c r="D2773" s="6"/>
    </row>
    <row r="2774" spans="2:4">
      <c r="B2774" s="8">
        <v>540525</v>
      </c>
      <c r="C2774" s="8" t="s">
        <v>2748</v>
      </c>
      <c r="D2774" s="6"/>
    </row>
    <row r="2775" spans="2:4">
      <c r="B2775" s="8">
        <v>540526</v>
      </c>
      <c r="C2775" s="8" t="s">
        <v>2749</v>
      </c>
      <c r="D2775" s="6"/>
    </row>
    <row r="2776" spans="2:4">
      <c r="B2776" s="8">
        <v>540527</v>
      </c>
      <c r="C2776" s="8" t="s">
        <v>2750</v>
      </c>
      <c r="D2776" s="6"/>
    </row>
    <row r="2777" spans="2:4">
      <c r="B2777" s="8">
        <v>540528</v>
      </c>
      <c r="C2777" s="8" t="s">
        <v>2751</v>
      </c>
      <c r="D2777" s="6"/>
    </row>
    <row r="2778" spans="2:4">
      <c r="B2778" s="8">
        <v>540529</v>
      </c>
      <c r="C2778" s="8" t="s">
        <v>2752</v>
      </c>
      <c r="D2778" s="6"/>
    </row>
    <row r="2779" spans="2:4">
      <c r="B2779" s="8">
        <v>540530</v>
      </c>
      <c r="C2779" s="8" t="s">
        <v>2753</v>
      </c>
      <c r="D2779" s="6"/>
    </row>
    <row r="2780" spans="2:4">
      <c r="B2780" s="8">
        <v>540531</v>
      </c>
      <c r="C2780" s="8" t="s">
        <v>2754</v>
      </c>
      <c r="D2780" s="6"/>
    </row>
    <row r="2781" spans="2:4">
      <c r="B2781" s="5">
        <v>540600</v>
      </c>
      <c r="C2781" s="5" t="s">
        <v>2755</v>
      </c>
      <c r="D2781" s="6"/>
    </row>
    <row r="2782" spans="2:4">
      <c r="B2782" s="8">
        <v>540602</v>
      </c>
      <c r="C2782" s="8" t="s">
        <v>2756</v>
      </c>
      <c r="D2782" s="6"/>
    </row>
    <row r="2783" spans="2:4">
      <c r="B2783" s="8">
        <v>540621</v>
      </c>
      <c r="C2783" s="8" t="s">
        <v>2757</v>
      </c>
      <c r="D2783" s="6"/>
    </row>
    <row r="2784" spans="2:4">
      <c r="B2784" s="8">
        <v>540622</v>
      </c>
      <c r="C2784" s="8" t="s">
        <v>2758</v>
      </c>
      <c r="D2784" s="6"/>
    </row>
    <row r="2785" spans="2:4">
      <c r="B2785" s="8">
        <v>540623</v>
      </c>
      <c r="C2785" s="8" t="s">
        <v>2759</v>
      </c>
      <c r="D2785" s="6"/>
    </row>
    <row r="2786" spans="2:4">
      <c r="B2786" s="8">
        <v>540624</v>
      </c>
      <c r="C2786" s="8" t="s">
        <v>2760</v>
      </c>
      <c r="D2786" s="6"/>
    </row>
    <row r="2787" spans="2:4">
      <c r="B2787" s="8">
        <v>540625</v>
      </c>
      <c r="C2787" s="8" t="s">
        <v>2761</v>
      </c>
      <c r="D2787" s="6"/>
    </row>
    <row r="2788" spans="2:4">
      <c r="B2788" s="8">
        <v>540626</v>
      </c>
      <c r="C2788" s="8" t="s">
        <v>2762</v>
      </c>
      <c r="D2788" s="6"/>
    </row>
    <row r="2789" spans="2:4">
      <c r="B2789" s="8">
        <v>540627</v>
      </c>
      <c r="C2789" s="8" t="s">
        <v>2763</v>
      </c>
      <c r="D2789" s="6"/>
    </row>
    <row r="2790" spans="2:4">
      <c r="B2790" s="8">
        <v>540628</v>
      </c>
      <c r="C2790" s="8" t="s">
        <v>2764</v>
      </c>
      <c r="D2790" s="6"/>
    </row>
    <row r="2791" spans="2:4">
      <c r="B2791" s="8">
        <v>540629</v>
      </c>
      <c r="C2791" s="8" t="s">
        <v>2765</v>
      </c>
      <c r="D2791" s="6"/>
    </row>
    <row r="2792" spans="2:4">
      <c r="B2792" s="8">
        <v>540630</v>
      </c>
      <c r="C2792" s="8" t="s">
        <v>2766</v>
      </c>
      <c r="D2792" s="6"/>
    </row>
    <row r="2793" spans="2:4">
      <c r="B2793" s="5">
        <v>542500</v>
      </c>
      <c r="C2793" s="5" t="s">
        <v>2767</v>
      </c>
      <c r="D2793" s="6"/>
    </row>
    <row r="2794" spans="2:4">
      <c r="B2794" s="8">
        <v>542521</v>
      </c>
      <c r="C2794" s="8" t="s">
        <v>2768</v>
      </c>
      <c r="D2794" s="6"/>
    </row>
    <row r="2795" spans="2:4">
      <c r="B2795" s="8">
        <v>542522</v>
      </c>
      <c r="C2795" s="8" t="s">
        <v>2769</v>
      </c>
      <c r="D2795" s="6"/>
    </row>
    <row r="2796" spans="2:4">
      <c r="B2796" s="8">
        <v>542523</v>
      </c>
      <c r="C2796" s="8" t="s">
        <v>2770</v>
      </c>
      <c r="D2796" s="6"/>
    </row>
    <row r="2797" spans="2:4">
      <c r="B2797" s="8">
        <v>542524</v>
      </c>
      <c r="C2797" s="8" t="s">
        <v>2771</v>
      </c>
      <c r="D2797" s="6"/>
    </row>
    <row r="2798" spans="2:4">
      <c r="B2798" s="8">
        <v>542525</v>
      </c>
      <c r="C2798" s="8" t="s">
        <v>2772</v>
      </c>
      <c r="D2798" s="6"/>
    </row>
    <row r="2799" spans="2:4">
      <c r="B2799" s="8">
        <v>542526</v>
      </c>
      <c r="C2799" s="8" t="s">
        <v>2773</v>
      </c>
      <c r="D2799" s="6"/>
    </row>
    <row r="2800" spans="2:4">
      <c r="B2800" s="8">
        <v>542527</v>
      </c>
      <c r="C2800" s="8" t="s">
        <v>2774</v>
      </c>
      <c r="D2800" s="6"/>
    </row>
    <row r="2801" spans="2:4">
      <c r="B2801" s="5">
        <v>610000</v>
      </c>
      <c r="C2801" s="5" t="s">
        <v>2775</v>
      </c>
      <c r="D2801" s="6"/>
    </row>
    <row r="2802" spans="2:4">
      <c r="B2802" s="5">
        <v>610100</v>
      </c>
      <c r="C2802" s="5" t="s">
        <v>2776</v>
      </c>
      <c r="D2802" s="6"/>
    </row>
    <row r="2803" spans="2:4">
      <c r="B2803" s="8">
        <v>610102</v>
      </c>
      <c r="C2803" s="8" t="s">
        <v>352</v>
      </c>
      <c r="D2803" s="6"/>
    </row>
    <row r="2804" spans="2:4">
      <c r="B2804" s="8">
        <v>610103</v>
      </c>
      <c r="C2804" s="8" t="s">
        <v>2777</v>
      </c>
      <c r="D2804" s="6"/>
    </row>
    <row r="2805" spans="2:4">
      <c r="B2805" s="8">
        <v>610104</v>
      </c>
      <c r="C2805" s="8" t="s">
        <v>2778</v>
      </c>
      <c r="D2805" s="6"/>
    </row>
    <row r="2806" spans="2:4">
      <c r="B2806" s="8">
        <v>610111</v>
      </c>
      <c r="C2806" s="8" t="s">
        <v>2779</v>
      </c>
      <c r="D2806" s="6"/>
    </row>
    <row r="2807" spans="2:4">
      <c r="B2807" s="8">
        <v>610112</v>
      </c>
      <c r="C2807" s="8" t="s">
        <v>2780</v>
      </c>
      <c r="D2807" s="6"/>
    </row>
    <row r="2808" spans="2:4">
      <c r="B2808" s="8">
        <v>610113</v>
      </c>
      <c r="C2808" s="8" t="s">
        <v>2781</v>
      </c>
      <c r="D2808" s="6"/>
    </row>
    <row r="2809" spans="2:4">
      <c r="B2809" s="8">
        <v>610114</v>
      </c>
      <c r="C2809" s="8" t="s">
        <v>2782</v>
      </c>
      <c r="D2809" s="6"/>
    </row>
    <row r="2810" spans="2:4">
      <c r="B2810" s="8">
        <v>610115</v>
      </c>
      <c r="C2810" s="8" t="s">
        <v>2783</v>
      </c>
      <c r="D2810" s="6"/>
    </row>
    <row r="2811" spans="2:4">
      <c r="B2811" s="8">
        <v>610116</v>
      </c>
      <c r="C2811" s="8" t="s">
        <v>48</v>
      </c>
      <c r="D2811" s="6"/>
    </row>
    <row r="2812" spans="2:4">
      <c r="B2812" s="8">
        <v>610117</v>
      </c>
      <c r="C2812" s="8" t="s">
        <v>2784</v>
      </c>
      <c r="D2812" s="6"/>
    </row>
    <row r="2813" spans="2:4">
      <c r="B2813" s="8">
        <v>610118</v>
      </c>
      <c r="C2813" s="8" t="s">
        <v>2785</v>
      </c>
      <c r="D2813" s="6"/>
    </row>
    <row r="2814" spans="2:4">
      <c r="B2814" s="8">
        <v>610122</v>
      </c>
      <c r="C2814" s="8" t="s">
        <v>2786</v>
      </c>
      <c r="D2814" s="6"/>
    </row>
    <row r="2815" spans="2:4">
      <c r="B2815" s="8">
        <v>610124</v>
      </c>
      <c r="C2815" s="8" t="s">
        <v>2787</v>
      </c>
      <c r="D2815" s="6"/>
    </row>
    <row r="2816" spans="2:4">
      <c r="B2816" s="5">
        <v>610200</v>
      </c>
      <c r="C2816" s="5" t="s">
        <v>2788</v>
      </c>
      <c r="D2816" s="6"/>
    </row>
    <row r="2817" spans="2:4">
      <c r="B2817" s="8">
        <v>610202</v>
      </c>
      <c r="C2817" s="8" t="s">
        <v>2789</v>
      </c>
      <c r="D2817" s="6"/>
    </row>
    <row r="2818" spans="2:4">
      <c r="B2818" s="8">
        <v>610203</v>
      </c>
      <c r="C2818" s="8" t="s">
        <v>2790</v>
      </c>
      <c r="D2818" s="6"/>
    </row>
    <row r="2819" spans="2:4">
      <c r="B2819" s="8">
        <v>610204</v>
      </c>
      <c r="C2819" s="8" t="s">
        <v>2791</v>
      </c>
      <c r="D2819" s="6"/>
    </row>
    <row r="2820" spans="2:4">
      <c r="B2820" s="8">
        <v>610222</v>
      </c>
      <c r="C2820" s="8" t="s">
        <v>2792</v>
      </c>
      <c r="D2820" s="6"/>
    </row>
    <row r="2821" spans="2:4">
      <c r="B2821" s="5">
        <v>610300</v>
      </c>
      <c r="C2821" s="5" t="s">
        <v>2793</v>
      </c>
      <c r="D2821" s="6"/>
    </row>
    <row r="2822" spans="2:4">
      <c r="B2822" s="8">
        <v>610302</v>
      </c>
      <c r="C2822" s="8" t="s">
        <v>2794</v>
      </c>
      <c r="D2822" s="6"/>
    </row>
    <row r="2823" spans="2:4">
      <c r="B2823" s="8">
        <v>610303</v>
      </c>
      <c r="C2823" s="8" t="s">
        <v>2795</v>
      </c>
      <c r="D2823" s="6"/>
    </row>
    <row r="2824" spans="2:4">
      <c r="B2824" s="8">
        <v>610304</v>
      </c>
      <c r="C2824" s="8" t="s">
        <v>2796</v>
      </c>
      <c r="D2824" s="6"/>
    </row>
    <row r="2825" spans="2:4">
      <c r="B2825" s="8">
        <v>610322</v>
      </c>
      <c r="C2825" s="8" t="s">
        <v>2797</v>
      </c>
      <c r="D2825" s="6"/>
    </row>
    <row r="2826" spans="2:4">
      <c r="B2826" s="8">
        <v>610323</v>
      </c>
      <c r="C2826" s="8" t="s">
        <v>2798</v>
      </c>
      <c r="D2826" s="6"/>
    </row>
    <row r="2827" spans="2:4">
      <c r="B2827" s="8">
        <v>610324</v>
      </c>
      <c r="C2827" s="8" t="s">
        <v>2799</v>
      </c>
      <c r="D2827" s="6"/>
    </row>
    <row r="2828" spans="2:4">
      <c r="B2828" s="8">
        <v>610326</v>
      </c>
      <c r="C2828" s="8" t="s">
        <v>2800</v>
      </c>
      <c r="D2828" s="6"/>
    </row>
    <row r="2829" spans="2:4">
      <c r="B2829" s="8">
        <v>610327</v>
      </c>
      <c r="C2829" s="8" t="s">
        <v>2801</v>
      </c>
      <c r="D2829" s="6"/>
    </row>
    <row r="2830" spans="2:4">
      <c r="B2830" s="8">
        <v>610328</v>
      </c>
      <c r="C2830" s="8" t="s">
        <v>2802</v>
      </c>
      <c r="D2830" s="6"/>
    </row>
    <row r="2831" spans="2:4">
      <c r="B2831" s="8">
        <v>610329</v>
      </c>
      <c r="C2831" s="8" t="s">
        <v>2803</v>
      </c>
      <c r="D2831" s="6"/>
    </row>
    <row r="2832" spans="2:4">
      <c r="B2832" s="8">
        <v>610330</v>
      </c>
      <c r="C2832" s="8" t="s">
        <v>2804</v>
      </c>
      <c r="D2832" s="6"/>
    </row>
    <row r="2833" spans="2:4">
      <c r="B2833" s="8">
        <v>610331</v>
      </c>
      <c r="C2833" s="8" t="s">
        <v>2805</v>
      </c>
      <c r="D2833" s="6"/>
    </row>
    <row r="2834" spans="2:4">
      <c r="B2834" s="5">
        <v>610400</v>
      </c>
      <c r="C2834" s="5" t="s">
        <v>2806</v>
      </c>
      <c r="D2834" s="6"/>
    </row>
    <row r="2835" spans="2:4">
      <c r="B2835" s="8">
        <v>610402</v>
      </c>
      <c r="C2835" s="8" t="s">
        <v>2807</v>
      </c>
      <c r="D2835" s="6"/>
    </row>
    <row r="2836" spans="2:4">
      <c r="B2836" s="8">
        <v>610403</v>
      </c>
      <c r="C2836" s="8" t="s">
        <v>2808</v>
      </c>
      <c r="D2836" s="6"/>
    </row>
    <row r="2837" spans="2:4">
      <c r="B2837" s="8">
        <v>610404</v>
      </c>
      <c r="C2837" s="8" t="s">
        <v>2809</v>
      </c>
      <c r="D2837" s="6"/>
    </row>
    <row r="2838" spans="2:4">
      <c r="B2838" s="8">
        <v>610422</v>
      </c>
      <c r="C2838" s="8" t="s">
        <v>2810</v>
      </c>
      <c r="D2838" s="6"/>
    </row>
    <row r="2839" spans="2:4">
      <c r="B2839" s="8">
        <v>610423</v>
      </c>
      <c r="C2839" s="8" t="s">
        <v>2811</v>
      </c>
      <c r="D2839" s="6"/>
    </row>
    <row r="2840" spans="2:4">
      <c r="B2840" s="8">
        <v>610424</v>
      </c>
      <c r="C2840" s="8" t="s">
        <v>2812</v>
      </c>
      <c r="D2840" s="6"/>
    </row>
    <row r="2841" spans="2:4">
      <c r="B2841" s="8">
        <v>610425</v>
      </c>
      <c r="C2841" s="8" t="s">
        <v>2813</v>
      </c>
      <c r="D2841" s="6"/>
    </row>
    <row r="2842" spans="2:4">
      <c r="B2842" s="8">
        <v>610426</v>
      </c>
      <c r="C2842" s="8" t="s">
        <v>2814</v>
      </c>
      <c r="D2842" s="6"/>
    </row>
    <row r="2843" spans="2:4">
      <c r="B2843" s="8">
        <v>610428</v>
      </c>
      <c r="C2843" s="8" t="s">
        <v>2815</v>
      </c>
      <c r="D2843" s="6"/>
    </row>
    <row r="2844" spans="2:4">
      <c r="B2844" s="8">
        <v>610429</v>
      </c>
      <c r="C2844" s="8" t="s">
        <v>2816</v>
      </c>
      <c r="D2844" s="6"/>
    </row>
    <row r="2845" spans="2:4">
      <c r="B2845" s="8">
        <v>610430</v>
      </c>
      <c r="C2845" s="8" t="s">
        <v>2817</v>
      </c>
      <c r="D2845" s="6"/>
    </row>
    <row r="2846" spans="2:4">
      <c r="B2846" s="8">
        <v>610431</v>
      </c>
      <c r="C2846" s="8" t="s">
        <v>2818</v>
      </c>
      <c r="D2846" s="6"/>
    </row>
    <row r="2847" spans="2:4">
      <c r="B2847" s="8">
        <v>610481</v>
      </c>
      <c r="C2847" s="8" t="s">
        <v>2819</v>
      </c>
      <c r="D2847" s="6"/>
    </row>
    <row r="2848" spans="2:4">
      <c r="B2848" s="8">
        <v>610482</v>
      </c>
      <c r="C2848" s="8" t="s">
        <v>2820</v>
      </c>
      <c r="D2848" s="6"/>
    </row>
    <row r="2849" spans="2:4">
      <c r="B2849" s="5">
        <v>610500</v>
      </c>
      <c r="C2849" s="5" t="s">
        <v>2821</v>
      </c>
      <c r="D2849" s="6"/>
    </row>
    <row r="2850" spans="2:4">
      <c r="B2850" s="8">
        <v>610502</v>
      </c>
      <c r="C2850" s="8" t="s">
        <v>2822</v>
      </c>
      <c r="D2850" s="6"/>
    </row>
    <row r="2851" spans="2:4">
      <c r="B2851" s="8">
        <v>610503</v>
      </c>
      <c r="C2851" s="8" t="s">
        <v>2823</v>
      </c>
      <c r="D2851" s="6"/>
    </row>
    <row r="2852" spans="2:4">
      <c r="B2852" s="8">
        <v>610522</v>
      </c>
      <c r="C2852" s="8" t="s">
        <v>2824</v>
      </c>
      <c r="D2852" s="6"/>
    </row>
    <row r="2853" spans="2:4">
      <c r="B2853" s="8">
        <v>610523</v>
      </c>
      <c r="C2853" s="8" t="s">
        <v>2825</v>
      </c>
      <c r="D2853" s="6"/>
    </row>
    <row r="2854" spans="2:4">
      <c r="B2854" s="8">
        <v>610524</v>
      </c>
      <c r="C2854" s="8" t="s">
        <v>2826</v>
      </c>
      <c r="D2854" s="6"/>
    </row>
    <row r="2855" spans="2:4">
      <c r="B2855" s="8">
        <v>610525</v>
      </c>
      <c r="C2855" s="8" t="s">
        <v>2827</v>
      </c>
      <c r="D2855" s="6"/>
    </row>
    <row r="2856" spans="2:4">
      <c r="B2856" s="8">
        <v>610526</v>
      </c>
      <c r="C2856" s="8" t="s">
        <v>2828</v>
      </c>
      <c r="D2856" s="6"/>
    </row>
    <row r="2857" spans="2:4">
      <c r="B2857" s="8">
        <v>610527</v>
      </c>
      <c r="C2857" s="8" t="s">
        <v>2829</v>
      </c>
      <c r="D2857" s="6"/>
    </row>
    <row r="2858" spans="2:4">
      <c r="B2858" s="8">
        <v>610528</v>
      </c>
      <c r="C2858" s="8" t="s">
        <v>2830</v>
      </c>
      <c r="D2858" s="6"/>
    </row>
    <row r="2859" spans="2:4">
      <c r="B2859" s="8">
        <v>610581</v>
      </c>
      <c r="C2859" s="8" t="s">
        <v>2831</v>
      </c>
      <c r="D2859" s="6"/>
    </row>
    <row r="2860" spans="2:4">
      <c r="B2860" s="8">
        <v>610582</v>
      </c>
      <c r="C2860" s="8" t="s">
        <v>2832</v>
      </c>
      <c r="D2860" s="6"/>
    </row>
    <row r="2861" spans="2:4">
      <c r="B2861" s="5">
        <v>610600</v>
      </c>
      <c r="C2861" s="5" t="s">
        <v>2833</v>
      </c>
      <c r="D2861" s="6"/>
    </row>
    <row r="2862" spans="2:4">
      <c r="B2862" s="8">
        <v>610602</v>
      </c>
      <c r="C2862" s="8" t="s">
        <v>2834</v>
      </c>
      <c r="D2862" s="6"/>
    </row>
    <row r="2863" spans="2:4">
      <c r="B2863" s="8">
        <v>610603</v>
      </c>
      <c r="C2863" s="8" t="s">
        <v>2835</v>
      </c>
      <c r="D2863" s="6"/>
    </row>
    <row r="2864" spans="2:4">
      <c r="B2864" s="8">
        <v>610621</v>
      </c>
      <c r="C2864" s="8" t="s">
        <v>2836</v>
      </c>
      <c r="D2864" s="6"/>
    </row>
    <row r="2865" spans="2:4">
      <c r="B2865" s="8">
        <v>610622</v>
      </c>
      <c r="C2865" s="8" t="s">
        <v>2837</v>
      </c>
      <c r="D2865" s="6"/>
    </row>
    <row r="2866" spans="2:4">
      <c r="B2866" s="8">
        <v>610623</v>
      </c>
      <c r="C2866" s="8" t="s">
        <v>2838</v>
      </c>
      <c r="D2866" s="6"/>
    </row>
    <row r="2867" spans="2:4">
      <c r="B2867" s="8">
        <v>610625</v>
      </c>
      <c r="C2867" s="8" t="s">
        <v>2839</v>
      </c>
      <c r="D2867" s="6"/>
    </row>
    <row r="2868" spans="2:4">
      <c r="B2868" s="8">
        <v>610626</v>
      </c>
      <c r="C2868" s="8" t="s">
        <v>2840</v>
      </c>
      <c r="D2868" s="6"/>
    </row>
    <row r="2869" spans="2:4">
      <c r="B2869" s="8">
        <v>610627</v>
      </c>
      <c r="C2869" s="8" t="s">
        <v>2841</v>
      </c>
      <c r="D2869" s="6"/>
    </row>
    <row r="2870" spans="2:4">
      <c r="B2870" s="8">
        <v>610628</v>
      </c>
      <c r="C2870" s="8" t="s">
        <v>2842</v>
      </c>
      <c r="D2870" s="6"/>
    </row>
    <row r="2871" spans="2:4">
      <c r="B2871" s="8">
        <v>610629</v>
      </c>
      <c r="C2871" s="8" t="s">
        <v>2843</v>
      </c>
      <c r="D2871" s="6"/>
    </row>
    <row r="2872" spans="2:4">
      <c r="B2872" s="8">
        <v>610630</v>
      </c>
      <c r="C2872" s="8" t="s">
        <v>2844</v>
      </c>
      <c r="D2872" s="6"/>
    </row>
    <row r="2873" spans="2:4">
      <c r="B2873" s="8">
        <v>610631</v>
      </c>
      <c r="C2873" s="8" t="s">
        <v>2845</v>
      </c>
      <c r="D2873" s="6"/>
    </row>
    <row r="2874" spans="2:4">
      <c r="B2874" s="8">
        <v>610632</v>
      </c>
      <c r="C2874" s="8" t="s">
        <v>2846</v>
      </c>
      <c r="D2874" s="6"/>
    </row>
    <row r="2875" spans="2:4">
      <c r="B2875" s="5">
        <v>610700</v>
      </c>
      <c r="C2875" s="5" t="s">
        <v>2847</v>
      </c>
      <c r="D2875" s="6"/>
    </row>
    <row r="2876" spans="2:4">
      <c r="B2876" s="8">
        <v>610702</v>
      </c>
      <c r="C2876" s="8" t="s">
        <v>2848</v>
      </c>
      <c r="D2876" s="6"/>
    </row>
    <row r="2877" spans="2:4">
      <c r="B2877" s="8">
        <v>610703</v>
      </c>
      <c r="C2877" s="8" t="s">
        <v>2849</v>
      </c>
      <c r="D2877" s="6"/>
    </row>
    <row r="2878" spans="2:4">
      <c r="B2878" s="8">
        <v>610722</v>
      </c>
      <c r="C2878" s="8" t="s">
        <v>2850</v>
      </c>
      <c r="D2878" s="6"/>
    </row>
    <row r="2879" spans="2:4">
      <c r="B2879" s="8">
        <v>610723</v>
      </c>
      <c r="C2879" s="8" t="s">
        <v>2851</v>
      </c>
      <c r="D2879" s="6"/>
    </row>
    <row r="2880" spans="2:4">
      <c r="B2880" s="8">
        <v>610724</v>
      </c>
      <c r="C2880" s="8" t="s">
        <v>2852</v>
      </c>
      <c r="D2880" s="6"/>
    </row>
    <row r="2881" spans="2:4">
      <c r="B2881" s="8">
        <v>610725</v>
      </c>
      <c r="C2881" s="8" t="s">
        <v>2853</v>
      </c>
      <c r="D2881" s="6"/>
    </row>
    <row r="2882" spans="2:4">
      <c r="B2882" s="8">
        <v>610726</v>
      </c>
      <c r="C2882" s="8" t="s">
        <v>2854</v>
      </c>
      <c r="D2882" s="6"/>
    </row>
    <row r="2883" spans="2:4">
      <c r="B2883" s="8">
        <v>610727</v>
      </c>
      <c r="C2883" s="8" t="s">
        <v>2855</v>
      </c>
      <c r="D2883" s="6"/>
    </row>
    <row r="2884" spans="2:4">
      <c r="B2884" s="8">
        <v>610728</v>
      </c>
      <c r="C2884" s="8" t="s">
        <v>2856</v>
      </c>
      <c r="D2884" s="6"/>
    </row>
    <row r="2885" spans="2:4">
      <c r="B2885" s="8">
        <v>610729</v>
      </c>
      <c r="C2885" s="8" t="s">
        <v>2857</v>
      </c>
      <c r="D2885" s="6"/>
    </row>
    <row r="2886" spans="2:4">
      <c r="B2886" s="8">
        <v>610730</v>
      </c>
      <c r="C2886" s="8" t="s">
        <v>2858</v>
      </c>
      <c r="D2886" s="6"/>
    </row>
    <row r="2887" spans="2:4">
      <c r="B2887" s="5">
        <v>610800</v>
      </c>
      <c r="C2887" s="5" t="s">
        <v>2859</v>
      </c>
      <c r="D2887" s="6"/>
    </row>
    <row r="2888" spans="2:4">
      <c r="B2888" s="8">
        <v>610802</v>
      </c>
      <c r="C2888" s="8" t="s">
        <v>2860</v>
      </c>
      <c r="D2888" s="6"/>
    </row>
    <row r="2889" spans="2:4">
      <c r="B2889" s="8">
        <v>610803</v>
      </c>
      <c r="C2889" s="8" t="s">
        <v>2861</v>
      </c>
      <c r="D2889" s="6"/>
    </row>
    <row r="2890" spans="2:4">
      <c r="B2890" s="8">
        <v>610822</v>
      </c>
      <c r="C2890" s="8" t="s">
        <v>2862</v>
      </c>
      <c r="D2890" s="6"/>
    </row>
    <row r="2891" spans="2:4">
      <c r="B2891" s="8">
        <v>610824</v>
      </c>
      <c r="C2891" s="8" t="s">
        <v>2863</v>
      </c>
      <c r="D2891" s="6"/>
    </row>
    <row r="2892" spans="2:4">
      <c r="B2892" s="8">
        <v>610825</v>
      </c>
      <c r="C2892" s="8" t="s">
        <v>2864</v>
      </c>
      <c r="D2892" s="6"/>
    </row>
    <row r="2893" spans="2:4">
      <c r="B2893" s="8">
        <v>610826</v>
      </c>
      <c r="C2893" s="8" t="s">
        <v>2865</v>
      </c>
      <c r="D2893" s="6"/>
    </row>
    <row r="2894" spans="2:4">
      <c r="B2894" s="8">
        <v>610827</v>
      </c>
      <c r="C2894" s="8" t="s">
        <v>2866</v>
      </c>
      <c r="D2894" s="6"/>
    </row>
    <row r="2895" spans="2:4">
      <c r="B2895" s="8">
        <v>610828</v>
      </c>
      <c r="C2895" s="8" t="s">
        <v>2867</v>
      </c>
      <c r="D2895" s="6"/>
    </row>
    <row r="2896" spans="2:4">
      <c r="B2896" s="8">
        <v>610829</v>
      </c>
      <c r="C2896" s="8" t="s">
        <v>2868</v>
      </c>
      <c r="D2896" s="6"/>
    </row>
    <row r="2897" spans="2:4">
      <c r="B2897" s="8">
        <v>610830</v>
      </c>
      <c r="C2897" s="8" t="s">
        <v>2869</v>
      </c>
      <c r="D2897" s="6"/>
    </row>
    <row r="2898" spans="2:4">
      <c r="B2898" s="8">
        <v>610831</v>
      </c>
      <c r="C2898" s="8" t="s">
        <v>2870</v>
      </c>
      <c r="D2898" s="6"/>
    </row>
    <row r="2899" spans="2:4">
      <c r="B2899" s="8">
        <v>610881</v>
      </c>
      <c r="C2899" s="8" t="s">
        <v>2871</v>
      </c>
      <c r="D2899" s="6"/>
    </row>
    <row r="2900" spans="2:4">
      <c r="B2900" s="5">
        <v>610900</v>
      </c>
      <c r="C2900" s="5" t="s">
        <v>2872</v>
      </c>
      <c r="D2900" s="6"/>
    </row>
    <row r="2901" spans="2:4">
      <c r="B2901" s="8">
        <v>610902</v>
      </c>
      <c r="C2901" s="8" t="s">
        <v>2873</v>
      </c>
      <c r="D2901" s="6"/>
    </row>
    <row r="2902" spans="2:4">
      <c r="B2902" s="8">
        <v>610921</v>
      </c>
      <c r="C2902" s="8" t="s">
        <v>2874</v>
      </c>
      <c r="D2902" s="6"/>
    </row>
    <row r="2903" spans="2:4">
      <c r="B2903" s="8">
        <v>610922</v>
      </c>
      <c r="C2903" s="8" t="s">
        <v>2875</v>
      </c>
      <c r="D2903" s="6"/>
    </row>
    <row r="2904" spans="2:4">
      <c r="B2904" s="8">
        <v>610923</v>
      </c>
      <c r="C2904" s="8" t="s">
        <v>2876</v>
      </c>
      <c r="D2904" s="6"/>
    </row>
    <row r="2905" spans="2:4">
      <c r="B2905" s="8">
        <v>610924</v>
      </c>
      <c r="C2905" s="8" t="s">
        <v>2877</v>
      </c>
      <c r="D2905" s="6"/>
    </row>
    <row r="2906" spans="2:4">
      <c r="B2906" s="8">
        <v>610925</v>
      </c>
      <c r="C2906" s="8" t="s">
        <v>2878</v>
      </c>
      <c r="D2906" s="6"/>
    </row>
    <row r="2907" spans="2:4">
      <c r="B2907" s="8">
        <v>610926</v>
      </c>
      <c r="C2907" s="8" t="s">
        <v>2879</v>
      </c>
      <c r="D2907" s="6"/>
    </row>
    <row r="2908" spans="2:4">
      <c r="B2908" s="8">
        <v>610927</v>
      </c>
      <c r="C2908" s="8" t="s">
        <v>2880</v>
      </c>
      <c r="D2908" s="6"/>
    </row>
    <row r="2909" spans="2:4">
      <c r="B2909" s="8">
        <v>610928</v>
      </c>
      <c r="C2909" s="8" t="s">
        <v>2881</v>
      </c>
      <c r="D2909" s="6"/>
    </row>
    <row r="2910" spans="2:4">
      <c r="B2910" s="8">
        <v>610929</v>
      </c>
      <c r="C2910" s="8" t="s">
        <v>2882</v>
      </c>
      <c r="D2910" s="6"/>
    </row>
    <row r="2911" spans="2:4">
      <c r="B2911" s="5">
        <v>611000</v>
      </c>
      <c r="C2911" s="5" t="s">
        <v>2883</v>
      </c>
      <c r="D2911" s="6"/>
    </row>
    <row r="2912" spans="2:4">
      <c r="B2912" s="8">
        <v>611002</v>
      </c>
      <c r="C2912" s="8" t="s">
        <v>2884</v>
      </c>
      <c r="D2912" s="6"/>
    </row>
    <row r="2913" spans="2:4">
      <c r="B2913" s="8">
        <v>611021</v>
      </c>
      <c r="C2913" s="8" t="s">
        <v>2885</v>
      </c>
      <c r="D2913" s="6"/>
    </row>
    <row r="2914" spans="2:4">
      <c r="B2914" s="8">
        <v>611022</v>
      </c>
      <c r="C2914" s="8" t="s">
        <v>2886</v>
      </c>
      <c r="D2914" s="6"/>
    </row>
    <row r="2915" spans="2:4">
      <c r="B2915" s="8">
        <v>611023</v>
      </c>
      <c r="C2915" s="8" t="s">
        <v>2887</v>
      </c>
      <c r="D2915" s="6"/>
    </row>
    <row r="2916" spans="2:4">
      <c r="B2916" s="8">
        <v>611024</v>
      </c>
      <c r="C2916" s="8" t="s">
        <v>2888</v>
      </c>
      <c r="D2916" s="6"/>
    </row>
    <row r="2917" spans="2:4">
      <c r="B2917" s="8">
        <v>611025</v>
      </c>
      <c r="C2917" s="8" t="s">
        <v>2889</v>
      </c>
      <c r="D2917" s="6"/>
    </row>
    <row r="2918" spans="2:4">
      <c r="B2918" s="8">
        <v>611026</v>
      </c>
      <c r="C2918" s="8" t="s">
        <v>2890</v>
      </c>
      <c r="D2918" s="6"/>
    </row>
    <row r="2919" spans="2:4">
      <c r="B2919" s="5">
        <v>620000</v>
      </c>
      <c r="C2919" s="5" t="s">
        <v>2891</v>
      </c>
      <c r="D2919" s="6"/>
    </row>
    <row r="2920" spans="2:4">
      <c r="B2920" s="5">
        <v>620100</v>
      </c>
      <c r="C2920" s="5" t="s">
        <v>2892</v>
      </c>
      <c r="D2920" s="6"/>
    </row>
    <row r="2921" spans="2:4">
      <c r="B2921" s="8">
        <v>620102</v>
      </c>
      <c r="C2921" s="8" t="s">
        <v>2695</v>
      </c>
      <c r="D2921" s="6"/>
    </row>
    <row r="2922" spans="2:4">
      <c r="B2922" s="8">
        <v>620103</v>
      </c>
      <c r="C2922" s="8" t="s">
        <v>2893</v>
      </c>
      <c r="D2922" s="6"/>
    </row>
    <row r="2923" spans="2:4">
      <c r="B2923" s="8">
        <v>620104</v>
      </c>
      <c r="C2923" s="8" t="s">
        <v>2894</v>
      </c>
      <c r="D2923" s="6"/>
    </row>
    <row r="2924" spans="2:4">
      <c r="B2924" s="8">
        <v>620105</v>
      </c>
      <c r="C2924" s="8" t="s">
        <v>2895</v>
      </c>
      <c r="D2924" s="6"/>
    </row>
    <row r="2925" spans="2:4">
      <c r="B2925" s="8">
        <v>620111</v>
      </c>
      <c r="C2925" s="8" t="s">
        <v>2896</v>
      </c>
      <c r="D2925" s="6"/>
    </row>
    <row r="2926" spans="2:4">
      <c r="B2926" s="8">
        <v>620121</v>
      </c>
      <c r="C2926" s="8" t="s">
        <v>2897</v>
      </c>
      <c r="D2926" s="6"/>
    </row>
    <row r="2927" spans="2:4">
      <c r="B2927" s="8">
        <v>620122</v>
      </c>
      <c r="C2927" s="8" t="s">
        <v>2898</v>
      </c>
      <c r="D2927" s="6"/>
    </row>
    <row r="2928" spans="2:4">
      <c r="B2928" s="8">
        <v>620123</v>
      </c>
      <c r="C2928" s="8" t="s">
        <v>2899</v>
      </c>
      <c r="D2928" s="6"/>
    </row>
    <row r="2929" spans="2:4">
      <c r="B2929" s="5">
        <v>620200</v>
      </c>
      <c r="C2929" s="5" t="s">
        <v>2900</v>
      </c>
      <c r="D2929" s="6"/>
    </row>
    <row r="2930" spans="2:4">
      <c r="B2930" s="5">
        <v>620300</v>
      </c>
      <c r="C2930" s="5" t="s">
        <v>2901</v>
      </c>
      <c r="D2930" s="6"/>
    </row>
    <row r="2931" spans="2:4">
      <c r="B2931" s="8">
        <v>620302</v>
      </c>
      <c r="C2931" s="8" t="s">
        <v>2902</v>
      </c>
      <c r="D2931" s="6"/>
    </row>
    <row r="2932" spans="2:4">
      <c r="B2932" s="8">
        <v>620321</v>
      </c>
      <c r="C2932" s="8" t="s">
        <v>2903</v>
      </c>
      <c r="D2932" s="6"/>
    </row>
    <row r="2933" spans="2:4">
      <c r="B2933" s="5">
        <v>620400</v>
      </c>
      <c r="C2933" s="5" t="s">
        <v>2904</v>
      </c>
      <c r="D2933" s="6"/>
    </row>
    <row r="2934" spans="2:4">
      <c r="B2934" s="8">
        <v>620402</v>
      </c>
      <c r="C2934" s="8" t="s">
        <v>2905</v>
      </c>
      <c r="D2934" s="6"/>
    </row>
    <row r="2935" spans="2:4">
      <c r="B2935" s="8">
        <v>620403</v>
      </c>
      <c r="C2935" s="8" t="s">
        <v>2906</v>
      </c>
      <c r="D2935" s="6"/>
    </row>
    <row r="2936" spans="2:4">
      <c r="B2936" s="8">
        <v>620421</v>
      </c>
      <c r="C2936" s="8" t="s">
        <v>2907</v>
      </c>
      <c r="D2936" s="6"/>
    </row>
    <row r="2937" spans="2:4">
      <c r="B2937" s="8">
        <v>620422</v>
      </c>
      <c r="C2937" s="8" t="s">
        <v>2908</v>
      </c>
      <c r="D2937" s="6"/>
    </row>
    <row r="2938" spans="2:4">
      <c r="B2938" s="8">
        <v>620423</v>
      </c>
      <c r="C2938" s="8" t="s">
        <v>2909</v>
      </c>
      <c r="D2938" s="6"/>
    </row>
    <row r="2939" spans="2:4">
      <c r="B2939" s="5">
        <v>620500</v>
      </c>
      <c r="C2939" s="5" t="s">
        <v>2910</v>
      </c>
      <c r="D2939" s="6"/>
    </row>
    <row r="2940" spans="2:4">
      <c r="B2940" s="8">
        <v>620502</v>
      </c>
      <c r="C2940" s="8" t="s">
        <v>2911</v>
      </c>
      <c r="D2940" s="6"/>
    </row>
    <row r="2941" spans="2:4">
      <c r="B2941" s="8">
        <v>620503</v>
      </c>
      <c r="C2941" s="8" t="s">
        <v>2912</v>
      </c>
      <c r="D2941" s="6"/>
    </row>
    <row r="2942" spans="2:4">
      <c r="B2942" s="8">
        <v>620521</v>
      </c>
      <c r="C2942" s="8" t="s">
        <v>2913</v>
      </c>
      <c r="D2942" s="6"/>
    </row>
    <row r="2943" spans="2:4">
      <c r="B2943" s="8">
        <v>620522</v>
      </c>
      <c r="C2943" s="8" t="s">
        <v>2914</v>
      </c>
      <c r="D2943" s="6"/>
    </row>
    <row r="2944" spans="2:4">
      <c r="B2944" s="8">
        <v>620523</v>
      </c>
      <c r="C2944" s="8" t="s">
        <v>2915</v>
      </c>
      <c r="D2944" s="6"/>
    </row>
    <row r="2945" spans="2:4">
      <c r="B2945" s="8">
        <v>620524</v>
      </c>
      <c r="C2945" s="8" t="s">
        <v>2916</v>
      </c>
      <c r="D2945" s="6"/>
    </row>
    <row r="2946" spans="2:4">
      <c r="B2946" s="8">
        <v>620525</v>
      </c>
      <c r="C2946" s="8" t="s">
        <v>2917</v>
      </c>
      <c r="D2946" s="6"/>
    </row>
    <row r="2947" spans="2:4">
      <c r="B2947" s="5">
        <v>620600</v>
      </c>
      <c r="C2947" s="5" t="s">
        <v>2918</v>
      </c>
      <c r="D2947" s="6"/>
    </row>
    <row r="2948" spans="2:4">
      <c r="B2948" s="8">
        <v>620602</v>
      </c>
      <c r="C2948" s="8" t="s">
        <v>2919</v>
      </c>
      <c r="D2948" s="6"/>
    </row>
    <row r="2949" spans="2:4">
      <c r="B2949" s="8">
        <v>620621</v>
      </c>
      <c r="C2949" s="8" t="s">
        <v>2920</v>
      </c>
      <c r="D2949" s="6"/>
    </row>
    <row r="2950" spans="2:4">
      <c r="B2950" s="8">
        <v>620622</v>
      </c>
      <c r="C2950" s="8" t="s">
        <v>2921</v>
      </c>
      <c r="D2950" s="6"/>
    </row>
    <row r="2951" spans="2:4">
      <c r="B2951" s="8">
        <v>620623</v>
      </c>
      <c r="C2951" s="8" t="s">
        <v>2922</v>
      </c>
      <c r="D2951" s="6"/>
    </row>
    <row r="2952" spans="2:4">
      <c r="B2952" s="5">
        <v>620700</v>
      </c>
      <c r="C2952" s="5" t="s">
        <v>2923</v>
      </c>
      <c r="D2952" s="6"/>
    </row>
    <row r="2953" spans="2:4">
      <c r="B2953" s="8">
        <v>620702</v>
      </c>
      <c r="C2953" s="8" t="s">
        <v>2924</v>
      </c>
      <c r="D2953" s="6"/>
    </row>
    <row r="2954" spans="2:4">
      <c r="B2954" s="8">
        <v>620721</v>
      </c>
      <c r="C2954" s="8" t="s">
        <v>2925</v>
      </c>
      <c r="D2954" s="6"/>
    </row>
    <row r="2955" spans="2:4">
      <c r="B2955" s="8">
        <v>620722</v>
      </c>
      <c r="C2955" s="8" t="s">
        <v>2926</v>
      </c>
      <c r="D2955" s="6"/>
    </row>
    <row r="2956" spans="2:4">
      <c r="B2956" s="8">
        <v>620723</v>
      </c>
      <c r="C2956" s="8" t="s">
        <v>2927</v>
      </c>
      <c r="D2956" s="6"/>
    </row>
    <row r="2957" spans="2:4">
      <c r="B2957" s="8">
        <v>620724</v>
      </c>
      <c r="C2957" s="8" t="s">
        <v>2928</v>
      </c>
      <c r="D2957" s="6"/>
    </row>
    <row r="2958" spans="2:4">
      <c r="B2958" s="8">
        <v>620725</v>
      </c>
      <c r="C2958" s="8" t="s">
        <v>2929</v>
      </c>
      <c r="D2958" s="6"/>
    </row>
    <row r="2959" spans="2:4">
      <c r="B2959" s="5">
        <v>620800</v>
      </c>
      <c r="C2959" s="5" t="s">
        <v>2930</v>
      </c>
      <c r="D2959" s="6"/>
    </row>
    <row r="2960" spans="2:4">
      <c r="B2960" s="8">
        <v>620802</v>
      </c>
      <c r="C2960" s="8" t="s">
        <v>2931</v>
      </c>
      <c r="D2960" s="6"/>
    </row>
    <row r="2961" spans="2:4">
      <c r="B2961" s="8">
        <v>620821</v>
      </c>
      <c r="C2961" s="8" t="s">
        <v>2932</v>
      </c>
      <c r="D2961" s="6"/>
    </row>
    <row r="2962" spans="2:4">
      <c r="B2962" s="8">
        <v>620822</v>
      </c>
      <c r="C2962" s="8" t="s">
        <v>2933</v>
      </c>
      <c r="D2962" s="6"/>
    </row>
    <row r="2963" spans="2:4">
      <c r="B2963" s="8">
        <v>620823</v>
      </c>
      <c r="C2963" s="8" t="s">
        <v>2934</v>
      </c>
      <c r="D2963" s="6"/>
    </row>
    <row r="2964" spans="2:4">
      <c r="B2964" s="8">
        <v>620825</v>
      </c>
      <c r="C2964" s="8" t="s">
        <v>2935</v>
      </c>
      <c r="D2964" s="6"/>
    </row>
    <row r="2965" spans="2:4">
      <c r="B2965" s="8">
        <v>620826</v>
      </c>
      <c r="C2965" s="8" t="s">
        <v>2936</v>
      </c>
      <c r="D2965" s="6"/>
    </row>
    <row r="2966" spans="2:4">
      <c r="B2966" s="8">
        <v>620881</v>
      </c>
      <c r="C2966" s="8" t="s">
        <v>2937</v>
      </c>
      <c r="D2966" s="6"/>
    </row>
    <row r="2967" spans="2:4">
      <c r="B2967" s="5">
        <v>620900</v>
      </c>
      <c r="C2967" s="5" t="s">
        <v>2938</v>
      </c>
      <c r="D2967" s="6"/>
    </row>
    <row r="2968" spans="2:4">
      <c r="B2968" s="8">
        <v>620902</v>
      </c>
      <c r="C2968" s="8" t="s">
        <v>2939</v>
      </c>
      <c r="D2968" s="6"/>
    </row>
    <row r="2969" spans="2:4">
      <c r="B2969" s="8">
        <v>620921</v>
      </c>
      <c r="C2969" s="8" t="s">
        <v>2940</v>
      </c>
      <c r="D2969" s="6"/>
    </row>
    <row r="2970" spans="2:4">
      <c r="B2970" s="8">
        <v>620922</v>
      </c>
      <c r="C2970" s="8" t="s">
        <v>2941</v>
      </c>
      <c r="D2970" s="6"/>
    </row>
    <row r="2971" spans="2:4">
      <c r="B2971" s="8">
        <v>620923</v>
      </c>
      <c r="C2971" s="8" t="s">
        <v>2942</v>
      </c>
      <c r="D2971" s="6"/>
    </row>
    <row r="2972" spans="2:4">
      <c r="B2972" s="8">
        <v>620924</v>
      </c>
      <c r="C2972" s="8" t="s">
        <v>2943</v>
      </c>
      <c r="D2972" s="6"/>
    </row>
    <row r="2973" spans="2:4">
      <c r="B2973" s="8">
        <v>620981</v>
      </c>
      <c r="C2973" s="8" t="s">
        <v>2944</v>
      </c>
      <c r="D2973" s="6"/>
    </row>
    <row r="2974" spans="2:4">
      <c r="B2974" s="8">
        <v>620982</v>
      </c>
      <c r="C2974" s="8" t="s">
        <v>2945</v>
      </c>
      <c r="D2974" s="6"/>
    </row>
    <row r="2975" spans="2:4">
      <c r="B2975" s="5">
        <v>621000</v>
      </c>
      <c r="C2975" s="5" t="s">
        <v>2946</v>
      </c>
      <c r="D2975" s="6"/>
    </row>
    <row r="2976" spans="2:4">
      <c r="B2976" s="8">
        <v>621002</v>
      </c>
      <c r="C2976" s="8" t="s">
        <v>2947</v>
      </c>
      <c r="D2976" s="6"/>
    </row>
    <row r="2977" spans="2:4">
      <c r="B2977" s="8">
        <v>621021</v>
      </c>
      <c r="C2977" s="8" t="s">
        <v>2948</v>
      </c>
      <c r="D2977" s="6"/>
    </row>
    <row r="2978" spans="2:4">
      <c r="B2978" s="8">
        <v>621022</v>
      </c>
      <c r="C2978" s="8" t="s">
        <v>2949</v>
      </c>
      <c r="D2978" s="6"/>
    </row>
    <row r="2979" spans="2:4">
      <c r="B2979" s="8">
        <v>621023</v>
      </c>
      <c r="C2979" s="8" t="s">
        <v>2950</v>
      </c>
      <c r="D2979" s="6"/>
    </row>
    <row r="2980" spans="2:4">
      <c r="B2980" s="8">
        <v>621024</v>
      </c>
      <c r="C2980" s="8" t="s">
        <v>2951</v>
      </c>
      <c r="D2980" s="6"/>
    </row>
    <row r="2981" spans="2:4">
      <c r="B2981" s="8">
        <v>621025</v>
      </c>
      <c r="C2981" s="8" t="s">
        <v>2952</v>
      </c>
      <c r="D2981" s="6"/>
    </row>
    <row r="2982" spans="2:4">
      <c r="B2982" s="8">
        <v>621026</v>
      </c>
      <c r="C2982" s="8" t="s">
        <v>2953</v>
      </c>
      <c r="D2982" s="6"/>
    </row>
    <row r="2983" spans="2:4">
      <c r="B2983" s="8">
        <v>621027</v>
      </c>
      <c r="C2983" s="8" t="s">
        <v>2954</v>
      </c>
      <c r="D2983" s="6"/>
    </row>
    <row r="2984" spans="2:4">
      <c r="B2984" s="5">
        <v>621100</v>
      </c>
      <c r="C2984" s="5" t="s">
        <v>2955</v>
      </c>
      <c r="D2984" s="6"/>
    </row>
    <row r="2985" spans="2:4">
      <c r="B2985" s="8">
        <v>621102</v>
      </c>
      <c r="C2985" s="8" t="s">
        <v>2956</v>
      </c>
      <c r="D2985" s="6"/>
    </row>
    <row r="2986" spans="2:4">
      <c r="B2986" s="8">
        <v>621121</v>
      </c>
      <c r="C2986" s="8" t="s">
        <v>2957</v>
      </c>
      <c r="D2986" s="6"/>
    </row>
    <row r="2987" spans="2:4">
      <c r="B2987" s="8">
        <v>621122</v>
      </c>
      <c r="C2987" s="8" t="s">
        <v>2958</v>
      </c>
      <c r="D2987" s="6"/>
    </row>
    <row r="2988" spans="2:4">
      <c r="B2988" s="8">
        <v>621123</v>
      </c>
      <c r="C2988" s="8" t="s">
        <v>2959</v>
      </c>
      <c r="D2988" s="6"/>
    </row>
    <row r="2989" spans="2:4">
      <c r="B2989" s="8">
        <v>621124</v>
      </c>
      <c r="C2989" s="8" t="s">
        <v>2960</v>
      </c>
      <c r="D2989" s="6"/>
    </row>
    <row r="2990" spans="2:4">
      <c r="B2990" s="8">
        <v>621125</v>
      </c>
      <c r="C2990" s="8" t="s">
        <v>2961</v>
      </c>
      <c r="D2990" s="6"/>
    </row>
    <row r="2991" spans="2:4">
      <c r="B2991" s="8">
        <v>621126</v>
      </c>
      <c r="C2991" s="8" t="s">
        <v>2962</v>
      </c>
      <c r="D2991" s="6"/>
    </row>
    <row r="2992" spans="2:4">
      <c r="B2992" s="5">
        <v>621200</v>
      </c>
      <c r="C2992" s="5" t="s">
        <v>2963</v>
      </c>
      <c r="D2992" s="6"/>
    </row>
    <row r="2993" spans="2:4">
      <c r="B2993" s="8">
        <v>621202</v>
      </c>
      <c r="C2993" s="8" t="s">
        <v>2964</v>
      </c>
      <c r="D2993" s="6"/>
    </row>
    <row r="2994" spans="2:4">
      <c r="B2994" s="8">
        <v>621221</v>
      </c>
      <c r="C2994" s="8" t="s">
        <v>2965</v>
      </c>
      <c r="D2994" s="6"/>
    </row>
    <row r="2995" spans="2:4">
      <c r="B2995" s="8">
        <v>621222</v>
      </c>
      <c r="C2995" s="8" t="s">
        <v>2966</v>
      </c>
      <c r="D2995" s="6"/>
    </row>
    <row r="2996" spans="2:4">
      <c r="B2996" s="8">
        <v>621223</v>
      </c>
      <c r="C2996" s="8" t="s">
        <v>2967</v>
      </c>
      <c r="D2996" s="6"/>
    </row>
    <row r="2997" spans="2:4">
      <c r="B2997" s="8">
        <v>621224</v>
      </c>
      <c r="C2997" s="8" t="s">
        <v>2968</v>
      </c>
      <c r="D2997" s="6"/>
    </row>
    <row r="2998" spans="2:4">
      <c r="B2998" s="8">
        <v>621225</v>
      </c>
      <c r="C2998" s="8" t="s">
        <v>2969</v>
      </c>
      <c r="D2998" s="6"/>
    </row>
    <row r="2999" spans="2:4">
      <c r="B2999" s="8">
        <v>621226</v>
      </c>
      <c r="C2999" s="8" t="s">
        <v>2970</v>
      </c>
      <c r="D2999" s="6"/>
    </row>
    <row r="3000" spans="2:4">
      <c r="B3000" s="8">
        <v>621227</v>
      </c>
      <c r="C3000" s="8" t="s">
        <v>2971</v>
      </c>
      <c r="D3000" s="6"/>
    </row>
    <row r="3001" spans="2:4">
      <c r="B3001" s="8">
        <v>621228</v>
      </c>
      <c r="C3001" s="8" t="s">
        <v>2972</v>
      </c>
      <c r="D3001" s="6"/>
    </row>
    <row r="3002" spans="2:4">
      <c r="B3002" s="5">
        <v>622900</v>
      </c>
      <c r="C3002" s="5" t="s">
        <v>2973</v>
      </c>
      <c r="D3002" s="6"/>
    </row>
    <row r="3003" spans="2:4">
      <c r="B3003" s="8">
        <v>622901</v>
      </c>
      <c r="C3003" s="8" t="s">
        <v>2974</v>
      </c>
      <c r="D3003" s="6"/>
    </row>
    <row r="3004" spans="2:4">
      <c r="B3004" s="8">
        <v>622921</v>
      </c>
      <c r="C3004" s="8" t="s">
        <v>2975</v>
      </c>
      <c r="D3004" s="6"/>
    </row>
    <row r="3005" spans="2:4">
      <c r="B3005" s="8">
        <v>622922</v>
      </c>
      <c r="C3005" s="8" t="s">
        <v>2976</v>
      </c>
      <c r="D3005" s="6"/>
    </row>
    <row r="3006" spans="2:4">
      <c r="B3006" s="8">
        <v>622923</v>
      </c>
      <c r="C3006" s="8" t="s">
        <v>2977</v>
      </c>
      <c r="D3006" s="6"/>
    </row>
    <row r="3007" spans="2:4">
      <c r="B3007" s="8">
        <v>622924</v>
      </c>
      <c r="C3007" s="8" t="s">
        <v>2978</v>
      </c>
      <c r="D3007" s="6"/>
    </row>
    <row r="3008" spans="2:4">
      <c r="B3008" s="8">
        <v>622925</v>
      </c>
      <c r="C3008" s="8" t="s">
        <v>2979</v>
      </c>
      <c r="D3008" s="6"/>
    </row>
    <row r="3009" spans="2:4">
      <c r="B3009" s="8">
        <v>622926</v>
      </c>
      <c r="C3009" s="8" t="s">
        <v>2980</v>
      </c>
      <c r="D3009" s="6"/>
    </row>
    <row r="3010" spans="2:4">
      <c r="B3010" s="8">
        <v>622927</v>
      </c>
      <c r="C3010" s="8" t="s">
        <v>2981</v>
      </c>
      <c r="D3010" s="6"/>
    </row>
    <row r="3011" spans="2:4">
      <c r="B3011" s="5">
        <v>623000</v>
      </c>
      <c r="C3011" s="5" t="s">
        <v>2982</v>
      </c>
      <c r="D3011" s="6"/>
    </row>
    <row r="3012" spans="2:4">
      <c r="B3012" s="8">
        <v>623001</v>
      </c>
      <c r="C3012" s="8" t="s">
        <v>2983</v>
      </c>
      <c r="D3012" s="6"/>
    </row>
    <row r="3013" spans="2:4">
      <c r="B3013" s="8">
        <v>623021</v>
      </c>
      <c r="C3013" s="8" t="s">
        <v>2984</v>
      </c>
      <c r="D3013" s="6"/>
    </row>
    <row r="3014" spans="2:4">
      <c r="B3014" s="8">
        <v>623022</v>
      </c>
      <c r="C3014" s="8" t="s">
        <v>2985</v>
      </c>
      <c r="D3014" s="6"/>
    </row>
    <row r="3015" spans="2:4">
      <c r="B3015" s="8">
        <v>623023</v>
      </c>
      <c r="C3015" s="8" t="s">
        <v>2986</v>
      </c>
      <c r="D3015" s="6"/>
    </row>
    <row r="3016" spans="2:4">
      <c r="B3016" s="8">
        <v>623024</v>
      </c>
      <c r="C3016" s="8" t="s">
        <v>2987</v>
      </c>
      <c r="D3016" s="6"/>
    </row>
    <row r="3017" spans="2:4">
      <c r="B3017" s="8">
        <v>623025</v>
      </c>
      <c r="C3017" s="8" t="s">
        <v>2988</v>
      </c>
      <c r="D3017" s="6"/>
    </row>
    <row r="3018" spans="2:4">
      <c r="B3018" s="8">
        <v>623026</v>
      </c>
      <c r="C3018" s="8" t="s">
        <v>2989</v>
      </c>
      <c r="D3018" s="6"/>
    </row>
    <row r="3019" spans="2:4">
      <c r="B3019" s="8">
        <v>623027</v>
      </c>
      <c r="C3019" s="8" t="s">
        <v>2990</v>
      </c>
      <c r="D3019" s="6"/>
    </row>
    <row r="3020" spans="2:4">
      <c r="B3020" s="5">
        <v>630000</v>
      </c>
      <c r="C3020" s="5" t="s">
        <v>2991</v>
      </c>
      <c r="D3020" s="6"/>
    </row>
    <row r="3021" spans="2:4">
      <c r="B3021" s="5">
        <v>630100</v>
      </c>
      <c r="C3021" s="5" t="s">
        <v>2992</v>
      </c>
      <c r="D3021" s="6"/>
    </row>
    <row r="3022" spans="2:4">
      <c r="B3022" s="8">
        <v>630102</v>
      </c>
      <c r="C3022" s="8" t="s">
        <v>2993</v>
      </c>
      <c r="D3022" s="6"/>
    </row>
    <row r="3023" spans="2:4">
      <c r="B3023" s="8">
        <v>630103</v>
      </c>
      <c r="C3023" s="8" t="s">
        <v>2070</v>
      </c>
      <c r="D3023" s="6"/>
    </row>
    <row r="3024" spans="2:4">
      <c r="B3024" s="8">
        <v>630104</v>
      </c>
      <c r="C3024" s="8" t="s">
        <v>2994</v>
      </c>
      <c r="D3024" s="6"/>
    </row>
    <row r="3025" spans="2:4">
      <c r="B3025" s="8">
        <v>630105</v>
      </c>
      <c r="C3025" s="8" t="s">
        <v>2995</v>
      </c>
      <c r="D3025" s="6"/>
    </row>
    <row r="3026" spans="2:4">
      <c r="B3026" s="8">
        <v>630121</v>
      </c>
      <c r="C3026" s="8" t="s">
        <v>2996</v>
      </c>
      <c r="D3026" s="6"/>
    </row>
    <row r="3027" spans="2:4">
      <c r="B3027" s="8">
        <v>630122</v>
      </c>
      <c r="C3027" s="8" t="s">
        <v>2997</v>
      </c>
      <c r="D3027" s="6"/>
    </row>
    <row r="3028" spans="2:4">
      <c r="B3028" s="8">
        <v>630123</v>
      </c>
      <c r="C3028" s="8" t="s">
        <v>2998</v>
      </c>
      <c r="D3028" s="6"/>
    </row>
    <row r="3029" spans="2:4">
      <c r="B3029" s="5">
        <v>630200</v>
      </c>
      <c r="C3029" s="5" t="s">
        <v>2999</v>
      </c>
      <c r="D3029" s="6"/>
    </row>
    <row r="3030" spans="2:4">
      <c r="B3030" s="8">
        <v>630202</v>
      </c>
      <c r="C3030" s="8" t="s">
        <v>3000</v>
      </c>
      <c r="D3030" s="6"/>
    </row>
    <row r="3031" spans="2:4">
      <c r="B3031" s="8">
        <v>630203</v>
      </c>
      <c r="C3031" s="8" t="s">
        <v>3001</v>
      </c>
      <c r="D3031" s="6"/>
    </row>
    <row r="3032" spans="2:4">
      <c r="B3032" s="8">
        <v>630222</v>
      </c>
      <c r="C3032" s="8" t="s">
        <v>3002</v>
      </c>
      <c r="D3032" s="6"/>
    </row>
    <row r="3033" spans="2:4">
      <c r="B3033" s="8">
        <v>630223</v>
      </c>
      <c r="C3033" s="8" t="s">
        <v>3003</v>
      </c>
      <c r="D3033" s="6"/>
    </row>
    <row r="3034" spans="2:4">
      <c r="B3034" s="8">
        <v>630224</v>
      </c>
      <c r="C3034" s="8" t="s">
        <v>3004</v>
      </c>
      <c r="D3034" s="6"/>
    </row>
    <row r="3035" spans="2:4">
      <c r="B3035" s="8">
        <v>630225</v>
      </c>
      <c r="C3035" s="8" t="s">
        <v>3005</v>
      </c>
      <c r="D3035" s="6"/>
    </row>
    <row r="3036" spans="2:4">
      <c r="B3036" s="5">
        <v>632200</v>
      </c>
      <c r="C3036" s="5" t="s">
        <v>3006</v>
      </c>
      <c r="D3036" s="6"/>
    </row>
    <row r="3037" spans="2:4">
      <c r="B3037" s="8">
        <v>632221</v>
      </c>
      <c r="C3037" s="8" t="s">
        <v>3007</v>
      </c>
      <c r="D3037" s="6"/>
    </row>
    <row r="3038" spans="2:4">
      <c r="B3038" s="8">
        <v>632222</v>
      </c>
      <c r="C3038" s="8" t="s">
        <v>3008</v>
      </c>
      <c r="D3038" s="6"/>
    </row>
    <row r="3039" spans="2:4">
      <c r="B3039" s="8">
        <v>632223</v>
      </c>
      <c r="C3039" s="8" t="s">
        <v>3009</v>
      </c>
      <c r="D3039" s="6"/>
    </row>
    <row r="3040" spans="2:4">
      <c r="B3040" s="8">
        <v>632224</v>
      </c>
      <c r="C3040" s="8" t="s">
        <v>3010</v>
      </c>
      <c r="D3040" s="6"/>
    </row>
    <row r="3041" spans="2:4">
      <c r="B3041" s="5">
        <v>632300</v>
      </c>
      <c r="C3041" s="5" t="s">
        <v>3011</v>
      </c>
      <c r="D3041" s="6"/>
    </row>
    <row r="3042" spans="2:4">
      <c r="B3042" s="8">
        <v>632321</v>
      </c>
      <c r="C3042" s="8" t="s">
        <v>3012</v>
      </c>
      <c r="D3042" s="6"/>
    </row>
    <row r="3043" spans="2:4">
      <c r="B3043" s="8">
        <v>632322</v>
      </c>
      <c r="C3043" s="8" t="s">
        <v>3013</v>
      </c>
      <c r="D3043" s="6"/>
    </row>
    <row r="3044" spans="2:4">
      <c r="B3044" s="8">
        <v>632323</v>
      </c>
      <c r="C3044" s="8" t="s">
        <v>3014</v>
      </c>
      <c r="D3044" s="6"/>
    </row>
    <row r="3045" spans="2:4">
      <c r="B3045" s="8">
        <v>632324</v>
      </c>
      <c r="C3045" s="8" t="s">
        <v>3015</v>
      </c>
      <c r="D3045" s="6"/>
    </row>
    <row r="3046" spans="2:4">
      <c r="B3046" s="5">
        <v>632500</v>
      </c>
      <c r="C3046" s="5" t="s">
        <v>3016</v>
      </c>
      <c r="D3046" s="6"/>
    </row>
    <row r="3047" spans="2:4">
      <c r="B3047" s="8">
        <v>632521</v>
      </c>
      <c r="C3047" s="8" t="s">
        <v>3017</v>
      </c>
      <c r="D3047" s="6"/>
    </row>
    <row r="3048" spans="2:4">
      <c r="B3048" s="8">
        <v>632522</v>
      </c>
      <c r="C3048" s="8" t="s">
        <v>3018</v>
      </c>
      <c r="D3048" s="6"/>
    </row>
    <row r="3049" spans="2:4">
      <c r="B3049" s="8">
        <v>632523</v>
      </c>
      <c r="C3049" s="8" t="s">
        <v>3019</v>
      </c>
      <c r="D3049" s="6"/>
    </row>
    <row r="3050" spans="2:4">
      <c r="B3050" s="8">
        <v>632524</v>
      </c>
      <c r="C3050" s="8" t="s">
        <v>3020</v>
      </c>
      <c r="D3050" s="6"/>
    </row>
    <row r="3051" spans="2:4">
      <c r="B3051" s="8">
        <v>632525</v>
      </c>
      <c r="C3051" s="8" t="s">
        <v>3021</v>
      </c>
      <c r="D3051" s="6"/>
    </row>
    <row r="3052" spans="2:4">
      <c r="B3052" s="5">
        <v>632600</v>
      </c>
      <c r="C3052" s="5" t="s">
        <v>3022</v>
      </c>
      <c r="D3052" s="6"/>
    </row>
    <row r="3053" spans="2:4">
      <c r="B3053" s="8">
        <v>632621</v>
      </c>
      <c r="C3053" s="8" t="s">
        <v>3023</v>
      </c>
      <c r="D3053" s="6"/>
    </row>
    <row r="3054" spans="2:4">
      <c r="B3054" s="8">
        <v>632622</v>
      </c>
      <c r="C3054" s="8" t="s">
        <v>3024</v>
      </c>
      <c r="D3054" s="6"/>
    </row>
    <row r="3055" spans="2:4">
      <c r="B3055" s="8">
        <v>632623</v>
      </c>
      <c r="C3055" s="8" t="s">
        <v>3025</v>
      </c>
      <c r="D3055" s="6"/>
    </row>
    <row r="3056" spans="2:4">
      <c r="B3056" s="8">
        <v>632624</v>
      </c>
      <c r="C3056" s="8" t="s">
        <v>3026</v>
      </c>
      <c r="D3056" s="6"/>
    </row>
    <row r="3057" spans="2:4">
      <c r="B3057" s="8">
        <v>632625</v>
      </c>
      <c r="C3057" s="8" t="s">
        <v>3027</v>
      </c>
      <c r="D3057" s="6"/>
    </row>
    <row r="3058" spans="2:4">
      <c r="B3058" s="8">
        <v>632626</v>
      </c>
      <c r="C3058" s="8" t="s">
        <v>3028</v>
      </c>
      <c r="D3058" s="6"/>
    </row>
    <row r="3059" spans="2:4">
      <c r="B3059" s="5">
        <v>632700</v>
      </c>
      <c r="C3059" s="5" t="s">
        <v>3029</v>
      </c>
      <c r="D3059" s="6"/>
    </row>
    <row r="3060" spans="2:4">
      <c r="B3060" s="8">
        <v>632701</v>
      </c>
      <c r="C3060" s="8" t="s">
        <v>3030</v>
      </c>
      <c r="D3060" s="6"/>
    </row>
    <row r="3061" spans="2:4">
      <c r="B3061" s="8">
        <v>632722</v>
      </c>
      <c r="C3061" s="8" t="s">
        <v>3031</v>
      </c>
      <c r="D3061" s="6"/>
    </row>
    <row r="3062" spans="2:4">
      <c r="B3062" s="8">
        <v>632723</v>
      </c>
      <c r="C3062" s="8" t="s">
        <v>3032</v>
      </c>
      <c r="D3062" s="6"/>
    </row>
    <row r="3063" spans="2:4">
      <c r="B3063" s="8">
        <v>632724</v>
      </c>
      <c r="C3063" s="8" t="s">
        <v>3033</v>
      </c>
      <c r="D3063" s="6"/>
    </row>
    <row r="3064" spans="2:4">
      <c r="B3064" s="8">
        <v>632725</v>
      </c>
      <c r="C3064" s="8" t="s">
        <v>3034</v>
      </c>
      <c r="D3064" s="6"/>
    </row>
    <row r="3065" spans="2:4">
      <c r="B3065" s="8">
        <v>632726</v>
      </c>
      <c r="C3065" s="8" t="s">
        <v>3035</v>
      </c>
      <c r="D3065" s="6"/>
    </row>
    <row r="3066" spans="2:4">
      <c r="B3066" s="5">
        <v>632800</v>
      </c>
      <c r="C3066" s="5" t="s">
        <v>3036</v>
      </c>
      <c r="D3066" s="6"/>
    </row>
    <row r="3067" spans="2:4">
      <c r="B3067" s="8">
        <v>632801</v>
      </c>
      <c r="C3067" s="8" t="s">
        <v>3037</v>
      </c>
      <c r="D3067" s="6"/>
    </row>
    <row r="3068" spans="2:4">
      <c r="B3068" s="8">
        <v>632802</v>
      </c>
      <c r="C3068" s="8" t="s">
        <v>3038</v>
      </c>
      <c r="D3068" s="6"/>
    </row>
    <row r="3069" spans="2:4">
      <c r="B3069" s="8">
        <v>632803</v>
      </c>
      <c r="C3069" s="8" t="s">
        <v>3039</v>
      </c>
      <c r="D3069" s="6"/>
    </row>
    <row r="3070" spans="2:4">
      <c r="B3070" s="8">
        <v>632821</v>
      </c>
      <c r="C3070" s="8" t="s">
        <v>3040</v>
      </c>
      <c r="D3070" s="6"/>
    </row>
    <row r="3071" spans="2:4">
      <c r="B3071" s="8">
        <v>632822</v>
      </c>
      <c r="C3071" s="8" t="s">
        <v>3041</v>
      </c>
      <c r="D3071" s="6"/>
    </row>
    <row r="3072" spans="2:4">
      <c r="B3072" s="8">
        <v>632823</v>
      </c>
      <c r="C3072" s="8" t="s">
        <v>3042</v>
      </c>
      <c r="D3072" s="6"/>
    </row>
    <row r="3073" spans="2:4">
      <c r="B3073" s="5">
        <v>640000</v>
      </c>
      <c r="C3073" s="5" t="s">
        <v>3043</v>
      </c>
      <c r="D3073" s="6"/>
    </row>
    <row r="3074" spans="2:4">
      <c r="B3074" s="5">
        <v>640100</v>
      </c>
      <c r="C3074" s="5" t="s">
        <v>3044</v>
      </c>
      <c r="D3074" s="6"/>
    </row>
    <row r="3075" spans="2:4">
      <c r="B3075" s="8">
        <v>640104</v>
      </c>
      <c r="C3075" s="8" t="s">
        <v>3045</v>
      </c>
      <c r="D3075" s="6"/>
    </row>
    <row r="3076" spans="2:4">
      <c r="B3076" s="8">
        <v>640105</v>
      </c>
      <c r="C3076" s="8" t="s">
        <v>3046</v>
      </c>
      <c r="D3076" s="6"/>
    </row>
    <row r="3077" spans="2:4">
      <c r="B3077" s="8">
        <v>640106</v>
      </c>
      <c r="C3077" s="8" t="s">
        <v>3047</v>
      </c>
      <c r="D3077" s="6"/>
    </row>
    <row r="3078" spans="2:4">
      <c r="B3078" s="8">
        <v>640121</v>
      </c>
      <c r="C3078" s="8" t="s">
        <v>3048</v>
      </c>
      <c r="D3078" s="6"/>
    </row>
    <row r="3079" spans="2:4">
      <c r="B3079" s="8">
        <v>640122</v>
      </c>
      <c r="C3079" s="8" t="s">
        <v>3049</v>
      </c>
      <c r="D3079" s="6"/>
    </row>
    <row r="3080" spans="2:4">
      <c r="B3080" s="8">
        <v>640181</v>
      </c>
      <c r="C3080" s="8" t="s">
        <v>3050</v>
      </c>
      <c r="D3080" s="6"/>
    </row>
    <row r="3081" spans="2:4">
      <c r="B3081" s="5">
        <v>640200</v>
      </c>
      <c r="C3081" s="5" t="s">
        <v>3051</v>
      </c>
      <c r="D3081" s="6"/>
    </row>
    <row r="3082" spans="2:4">
      <c r="B3082" s="8">
        <v>640202</v>
      </c>
      <c r="C3082" s="8" t="s">
        <v>3052</v>
      </c>
      <c r="D3082" s="6"/>
    </row>
    <row r="3083" spans="2:4">
      <c r="B3083" s="8">
        <v>640205</v>
      </c>
      <c r="C3083" s="8" t="s">
        <v>3053</v>
      </c>
      <c r="D3083" s="6"/>
    </row>
    <row r="3084" spans="2:4">
      <c r="B3084" s="8">
        <v>640221</v>
      </c>
      <c r="C3084" s="8" t="s">
        <v>3054</v>
      </c>
      <c r="D3084" s="6"/>
    </row>
    <row r="3085" spans="2:4">
      <c r="B3085" s="5">
        <v>640300</v>
      </c>
      <c r="C3085" s="5" t="s">
        <v>3055</v>
      </c>
      <c r="D3085" s="6"/>
    </row>
    <row r="3086" spans="2:4">
      <c r="B3086" s="8">
        <v>640302</v>
      </c>
      <c r="C3086" s="8" t="s">
        <v>3056</v>
      </c>
      <c r="D3086" s="6"/>
    </row>
    <row r="3087" spans="2:4">
      <c r="B3087" s="8">
        <v>640303</v>
      </c>
      <c r="C3087" s="8" t="s">
        <v>3057</v>
      </c>
      <c r="D3087" s="6"/>
    </row>
    <row r="3088" spans="2:4">
      <c r="B3088" s="8">
        <v>640323</v>
      </c>
      <c r="C3088" s="8" t="s">
        <v>3058</v>
      </c>
      <c r="D3088" s="6"/>
    </row>
    <row r="3089" spans="2:4">
      <c r="B3089" s="8">
        <v>640324</v>
      </c>
      <c r="C3089" s="8" t="s">
        <v>3059</v>
      </c>
      <c r="D3089" s="6"/>
    </row>
    <row r="3090" spans="2:4">
      <c r="B3090" s="8">
        <v>640381</v>
      </c>
      <c r="C3090" s="8" t="s">
        <v>3060</v>
      </c>
      <c r="D3090" s="6"/>
    </row>
    <row r="3091" spans="2:4">
      <c r="B3091" s="5">
        <v>640400</v>
      </c>
      <c r="C3091" s="5" t="s">
        <v>3061</v>
      </c>
      <c r="D3091" s="6"/>
    </row>
    <row r="3092" spans="2:4">
      <c r="B3092" s="8">
        <v>640402</v>
      </c>
      <c r="C3092" s="8" t="s">
        <v>3062</v>
      </c>
      <c r="D3092" s="6"/>
    </row>
    <row r="3093" spans="2:4">
      <c r="B3093" s="8">
        <v>640422</v>
      </c>
      <c r="C3093" s="8" t="s">
        <v>3063</v>
      </c>
      <c r="D3093" s="6"/>
    </row>
    <row r="3094" spans="2:4">
      <c r="B3094" s="8">
        <v>640423</v>
      </c>
      <c r="C3094" s="8" t="s">
        <v>3064</v>
      </c>
      <c r="D3094" s="6"/>
    </row>
    <row r="3095" spans="2:4">
      <c r="B3095" s="8">
        <v>640424</v>
      </c>
      <c r="C3095" s="8" t="s">
        <v>3065</v>
      </c>
      <c r="D3095" s="6"/>
    </row>
    <row r="3096" spans="2:4">
      <c r="B3096" s="8">
        <v>640425</v>
      </c>
      <c r="C3096" s="8" t="s">
        <v>3066</v>
      </c>
      <c r="D3096" s="6"/>
    </row>
    <row r="3097" spans="2:4">
      <c r="B3097" s="5">
        <v>640500</v>
      </c>
      <c r="C3097" s="5" t="s">
        <v>3067</v>
      </c>
      <c r="D3097" s="6"/>
    </row>
    <row r="3098" spans="2:4">
      <c r="B3098" s="8">
        <v>640502</v>
      </c>
      <c r="C3098" s="8" t="s">
        <v>3068</v>
      </c>
      <c r="D3098" s="6"/>
    </row>
    <row r="3099" spans="2:4">
      <c r="B3099" s="8">
        <v>640521</v>
      </c>
      <c r="C3099" s="8" t="s">
        <v>3069</v>
      </c>
      <c r="D3099" s="6"/>
    </row>
    <row r="3100" spans="2:4">
      <c r="B3100" s="8">
        <v>640522</v>
      </c>
      <c r="C3100" s="8" t="s">
        <v>3070</v>
      </c>
      <c r="D3100" s="6"/>
    </row>
    <row r="3101" spans="2:4">
      <c r="B3101" s="5">
        <v>650000</v>
      </c>
      <c r="C3101" s="5" t="s">
        <v>3071</v>
      </c>
      <c r="D3101" s="6"/>
    </row>
    <row r="3102" spans="2:4">
      <c r="B3102" s="5">
        <v>650100</v>
      </c>
      <c r="C3102" s="5" t="s">
        <v>3072</v>
      </c>
      <c r="D3102" s="6"/>
    </row>
    <row r="3103" spans="2:4">
      <c r="B3103" s="8">
        <v>650102</v>
      </c>
      <c r="C3103" s="8" t="s">
        <v>3073</v>
      </c>
      <c r="D3103" s="6"/>
    </row>
    <row r="3104" spans="2:4">
      <c r="B3104" s="8">
        <v>650103</v>
      </c>
      <c r="C3104" s="8" t="s">
        <v>3074</v>
      </c>
      <c r="D3104" s="6"/>
    </row>
    <row r="3105" spans="2:4">
      <c r="B3105" s="8">
        <v>650104</v>
      </c>
      <c r="C3105" s="8" t="s">
        <v>3075</v>
      </c>
      <c r="D3105" s="6"/>
    </row>
    <row r="3106" spans="2:4">
      <c r="B3106" s="8">
        <v>650105</v>
      </c>
      <c r="C3106" s="8" t="s">
        <v>3076</v>
      </c>
      <c r="D3106" s="6"/>
    </row>
    <row r="3107" spans="2:4">
      <c r="B3107" s="8">
        <v>650106</v>
      </c>
      <c r="C3107" s="8" t="s">
        <v>3077</v>
      </c>
      <c r="D3107" s="6"/>
    </row>
    <row r="3108" spans="2:4">
      <c r="B3108" s="8">
        <v>650107</v>
      </c>
      <c r="C3108" s="8" t="s">
        <v>3078</v>
      </c>
      <c r="D3108" s="6"/>
    </row>
    <row r="3109" spans="2:4">
      <c r="B3109" s="8">
        <v>650109</v>
      </c>
      <c r="C3109" s="8" t="s">
        <v>3079</v>
      </c>
      <c r="D3109" s="6"/>
    </row>
    <row r="3110" spans="2:4">
      <c r="B3110" s="8">
        <v>650121</v>
      </c>
      <c r="C3110" s="8" t="s">
        <v>3080</v>
      </c>
      <c r="D3110" s="6"/>
    </row>
    <row r="3111" spans="2:4">
      <c r="B3111" s="5">
        <v>650200</v>
      </c>
      <c r="C3111" s="5" t="s">
        <v>3081</v>
      </c>
      <c r="D3111" s="6"/>
    </row>
    <row r="3112" spans="2:4">
      <c r="B3112" s="8">
        <v>650202</v>
      </c>
      <c r="C3112" s="8" t="s">
        <v>3082</v>
      </c>
      <c r="D3112" s="6"/>
    </row>
    <row r="3113" spans="2:4">
      <c r="B3113" s="8">
        <v>650203</v>
      </c>
      <c r="C3113" s="8" t="s">
        <v>3083</v>
      </c>
      <c r="D3113" s="6"/>
    </row>
    <row r="3114" spans="2:4">
      <c r="B3114" s="8">
        <v>650204</v>
      </c>
      <c r="C3114" s="8" t="s">
        <v>3084</v>
      </c>
      <c r="D3114" s="6"/>
    </row>
    <row r="3115" spans="2:4">
      <c r="B3115" s="8">
        <v>650205</v>
      </c>
      <c r="C3115" s="8" t="s">
        <v>3085</v>
      </c>
      <c r="D3115" s="6"/>
    </row>
    <row r="3116" spans="2:4">
      <c r="B3116" s="5">
        <v>650400</v>
      </c>
      <c r="C3116" s="5" t="s">
        <v>3086</v>
      </c>
      <c r="D3116" s="6"/>
    </row>
    <row r="3117" spans="2:4">
      <c r="B3117" s="8">
        <v>650402</v>
      </c>
      <c r="C3117" s="8" t="s">
        <v>3087</v>
      </c>
      <c r="D3117" s="6"/>
    </row>
    <row r="3118" spans="2:4">
      <c r="B3118" s="8">
        <v>650421</v>
      </c>
      <c r="C3118" s="8" t="s">
        <v>3088</v>
      </c>
      <c r="D3118" s="6"/>
    </row>
    <row r="3119" spans="2:4">
      <c r="B3119" s="8">
        <v>650422</v>
      </c>
      <c r="C3119" s="8" t="s">
        <v>3089</v>
      </c>
      <c r="D3119" s="6"/>
    </row>
    <row r="3120" spans="2:4">
      <c r="B3120" s="5">
        <v>650500</v>
      </c>
      <c r="C3120" s="5" t="s">
        <v>3090</v>
      </c>
      <c r="D3120" s="6"/>
    </row>
    <row r="3121" spans="2:4">
      <c r="B3121" s="8">
        <v>650502</v>
      </c>
      <c r="C3121" s="8" t="s">
        <v>3091</v>
      </c>
      <c r="D3121" s="6"/>
    </row>
    <row r="3122" spans="2:4">
      <c r="B3122" s="8">
        <v>650521</v>
      </c>
      <c r="C3122" s="8" t="s">
        <v>3092</v>
      </c>
      <c r="D3122" s="6"/>
    </row>
    <row r="3123" spans="2:4">
      <c r="B3123" s="8">
        <v>650522</v>
      </c>
      <c r="C3123" s="8" t="s">
        <v>3093</v>
      </c>
      <c r="D3123" s="6"/>
    </row>
    <row r="3124" spans="2:4">
      <c r="B3124" s="5">
        <v>652300</v>
      </c>
      <c r="C3124" s="5" t="s">
        <v>3094</v>
      </c>
      <c r="D3124" s="6"/>
    </row>
    <row r="3125" spans="2:4">
      <c r="B3125" s="8">
        <v>652301</v>
      </c>
      <c r="C3125" s="8" t="s">
        <v>3095</v>
      </c>
      <c r="D3125" s="6"/>
    </row>
    <row r="3126" spans="2:4">
      <c r="B3126" s="8">
        <v>652302</v>
      </c>
      <c r="C3126" s="8" t="s">
        <v>3096</v>
      </c>
      <c r="D3126" s="6"/>
    </row>
    <row r="3127" spans="2:4">
      <c r="B3127" s="8">
        <v>652323</v>
      </c>
      <c r="C3127" s="8" t="s">
        <v>3097</v>
      </c>
      <c r="D3127" s="6"/>
    </row>
    <row r="3128" spans="2:4">
      <c r="B3128" s="8">
        <v>652324</v>
      </c>
      <c r="C3128" s="8" t="s">
        <v>3098</v>
      </c>
      <c r="D3128" s="6"/>
    </row>
    <row r="3129" spans="2:4">
      <c r="B3129" s="8">
        <v>652325</v>
      </c>
      <c r="C3129" s="8" t="s">
        <v>3099</v>
      </c>
      <c r="D3129" s="6"/>
    </row>
    <row r="3130" spans="2:4">
      <c r="B3130" s="8">
        <v>652327</v>
      </c>
      <c r="C3130" s="8" t="s">
        <v>3100</v>
      </c>
      <c r="D3130" s="6"/>
    </row>
    <row r="3131" spans="2:4">
      <c r="B3131" s="8">
        <v>652328</v>
      </c>
      <c r="C3131" s="8" t="s">
        <v>3101</v>
      </c>
      <c r="D3131" s="6"/>
    </row>
    <row r="3132" spans="2:4">
      <c r="B3132" s="5">
        <v>652700</v>
      </c>
      <c r="C3132" s="5" t="s">
        <v>3102</v>
      </c>
      <c r="D3132" s="6"/>
    </row>
    <row r="3133" spans="2:4">
      <c r="B3133" s="8">
        <v>652701</v>
      </c>
      <c r="C3133" s="8" t="s">
        <v>3103</v>
      </c>
      <c r="D3133" s="6"/>
    </row>
    <row r="3134" spans="2:4">
      <c r="B3134" s="8">
        <v>652702</v>
      </c>
      <c r="C3134" s="8" t="s">
        <v>3104</v>
      </c>
      <c r="D3134" s="6"/>
    </row>
    <row r="3135" spans="2:4">
      <c r="B3135" s="8">
        <v>652722</v>
      </c>
      <c r="C3135" s="8" t="s">
        <v>3105</v>
      </c>
      <c r="D3135" s="6"/>
    </row>
    <row r="3136" spans="2:4">
      <c r="B3136" s="8">
        <v>652723</v>
      </c>
      <c r="C3136" s="8" t="s">
        <v>3106</v>
      </c>
      <c r="D3136" s="6"/>
    </row>
    <row r="3137" spans="2:4">
      <c r="B3137" s="5">
        <v>652800</v>
      </c>
      <c r="C3137" s="5" t="s">
        <v>3107</v>
      </c>
      <c r="D3137" s="6"/>
    </row>
    <row r="3138" spans="2:4">
      <c r="B3138" s="8">
        <v>652801</v>
      </c>
      <c r="C3138" s="8" t="s">
        <v>3108</v>
      </c>
      <c r="D3138" s="6"/>
    </row>
    <row r="3139" spans="2:4">
      <c r="B3139" s="8">
        <v>652822</v>
      </c>
      <c r="C3139" s="8" t="s">
        <v>3109</v>
      </c>
      <c r="D3139" s="6"/>
    </row>
    <row r="3140" spans="2:4">
      <c r="B3140" s="8">
        <v>652823</v>
      </c>
      <c r="C3140" s="8" t="s">
        <v>3110</v>
      </c>
      <c r="D3140" s="6"/>
    </row>
    <row r="3141" spans="2:4">
      <c r="B3141" s="8">
        <v>652824</v>
      </c>
      <c r="C3141" s="8" t="s">
        <v>3111</v>
      </c>
      <c r="D3141" s="6"/>
    </row>
    <row r="3142" spans="2:4">
      <c r="B3142" s="8">
        <v>652825</v>
      </c>
      <c r="C3142" s="8" t="s">
        <v>3112</v>
      </c>
      <c r="D3142" s="6"/>
    </row>
    <row r="3143" spans="2:4">
      <c r="B3143" s="8">
        <v>652826</v>
      </c>
      <c r="C3143" s="8" t="s">
        <v>3113</v>
      </c>
      <c r="D3143" s="6"/>
    </row>
    <row r="3144" spans="2:4">
      <c r="B3144" s="8">
        <v>652827</v>
      </c>
      <c r="C3144" s="8" t="s">
        <v>3114</v>
      </c>
      <c r="D3144" s="6"/>
    </row>
    <row r="3145" spans="2:4">
      <c r="B3145" s="8">
        <v>652828</v>
      </c>
      <c r="C3145" s="8" t="s">
        <v>3115</v>
      </c>
      <c r="D3145" s="6"/>
    </row>
    <row r="3146" spans="2:4">
      <c r="B3146" s="8">
        <v>652829</v>
      </c>
      <c r="C3146" s="8" t="s">
        <v>3116</v>
      </c>
      <c r="D3146" s="6"/>
    </row>
    <row r="3147" spans="2:4">
      <c r="B3147" s="5">
        <v>652900</v>
      </c>
      <c r="C3147" s="5" t="s">
        <v>3117</v>
      </c>
      <c r="D3147" s="6"/>
    </row>
    <row r="3148" spans="2:4">
      <c r="B3148" s="8">
        <v>652901</v>
      </c>
      <c r="C3148" s="8" t="s">
        <v>3118</v>
      </c>
      <c r="D3148" s="6"/>
    </row>
    <row r="3149" spans="2:4">
      <c r="B3149" s="8">
        <v>652922</v>
      </c>
      <c r="C3149" s="8" t="s">
        <v>3119</v>
      </c>
      <c r="D3149" s="6"/>
    </row>
    <row r="3150" spans="2:4">
      <c r="B3150" s="8">
        <v>652923</v>
      </c>
      <c r="C3150" s="8" t="s">
        <v>3120</v>
      </c>
      <c r="D3150" s="6"/>
    </row>
    <row r="3151" spans="2:4">
      <c r="B3151" s="8">
        <v>652924</v>
      </c>
      <c r="C3151" s="8" t="s">
        <v>3121</v>
      </c>
      <c r="D3151" s="6"/>
    </row>
    <row r="3152" spans="2:4">
      <c r="B3152" s="8">
        <v>652925</v>
      </c>
      <c r="C3152" s="8" t="s">
        <v>3122</v>
      </c>
      <c r="D3152" s="6"/>
    </row>
    <row r="3153" spans="2:4">
      <c r="B3153" s="8">
        <v>652926</v>
      </c>
      <c r="C3153" s="8" t="s">
        <v>3123</v>
      </c>
      <c r="D3153" s="6"/>
    </row>
    <row r="3154" spans="2:4">
      <c r="B3154" s="8">
        <v>652927</v>
      </c>
      <c r="C3154" s="8" t="s">
        <v>3124</v>
      </c>
      <c r="D3154" s="6"/>
    </row>
    <row r="3155" spans="2:4">
      <c r="B3155" s="8">
        <v>652928</v>
      </c>
      <c r="C3155" s="8" t="s">
        <v>3125</v>
      </c>
      <c r="D3155" s="6"/>
    </row>
    <row r="3156" spans="2:4">
      <c r="B3156" s="8">
        <v>652929</v>
      </c>
      <c r="C3156" s="8" t="s">
        <v>3126</v>
      </c>
      <c r="D3156" s="6"/>
    </row>
    <row r="3157" spans="2:4">
      <c r="B3157" s="5">
        <v>653000</v>
      </c>
      <c r="C3157" s="5" t="s">
        <v>3127</v>
      </c>
      <c r="D3157" s="6"/>
    </row>
    <row r="3158" spans="2:4">
      <c r="B3158" s="8">
        <v>653001</v>
      </c>
      <c r="C3158" s="8" t="s">
        <v>3128</v>
      </c>
      <c r="D3158" s="6"/>
    </row>
    <row r="3159" spans="2:4">
      <c r="B3159" s="8">
        <v>653022</v>
      </c>
      <c r="C3159" s="8" t="s">
        <v>3129</v>
      </c>
      <c r="D3159" s="6"/>
    </row>
    <row r="3160" spans="2:4">
      <c r="B3160" s="8">
        <v>653023</v>
      </c>
      <c r="C3160" s="8" t="s">
        <v>3130</v>
      </c>
      <c r="D3160" s="6"/>
    </row>
    <row r="3161" spans="2:4">
      <c r="B3161" s="8">
        <v>653024</v>
      </c>
      <c r="C3161" s="8" t="s">
        <v>3131</v>
      </c>
      <c r="D3161" s="6"/>
    </row>
    <row r="3162" spans="2:4">
      <c r="B3162" s="5">
        <v>653100</v>
      </c>
      <c r="C3162" s="5" t="s">
        <v>3132</v>
      </c>
      <c r="D3162" s="6"/>
    </row>
    <row r="3163" spans="2:4">
      <c r="B3163" s="8">
        <v>653101</v>
      </c>
      <c r="C3163" s="8" t="s">
        <v>3133</v>
      </c>
      <c r="D3163" s="6"/>
    </row>
    <row r="3164" spans="2:4">
      <c r="B3164" s="8">
        <v>653121</v>
      </c>
      <c r="C3164" s="8" t="s">
        <v>3134</v>
      </c>
      <c r="D3164" s="6"/>
    </row>
    <row r="3165" spans="2:4">
      <c r="B3165" s="8">
        <v>653122</v>
      </c>
      <c r="C3165" s="8" t="s">
        <v>3135</v>
      </c>
      <c r="D3165" s="6"/>
    </row>
    <row r="3166" spans="2:4">
      <c r="B3166" s="8">
        <v>653123</v>
      </c>
      <c r="C3166" s="8" t="s">
        <v>3136</v>
      </c>
      <c r="D3166" s="6"/>
    </row>
    <row r="3167" spans="2:4">
      <c r="B3167" s="8">
        <v>653124</v>
      </c>
      <c r="C3167" s="8" t="s">
        <v>3137</v>
      </c>
      <c r="D3167" s="6"/>
    </row>
    <row r="3168" spans="2:4">
      <c r="B3168" s="8">
        <v>653125</v>
      </c>
      <c r="C3168" s="8" t="s">
        <v>3138</v>
      </c>
      <c r="D3168" s="6"/>
    </row>
    <row r="3169" spans="2:4">
      <c r="B3169" s="8">
        <v>653126</v>
      </c>
      <c r="C3169" s="8" t="s">
        <v>3139</v>
      </c>
      <c r="D3169" s="6"/>
    </row>
    <row r="3170" spans="2:4">
      <c r="B3170" s="8">
        <v>653127</v>
      </c>
      <c r="C3170" s="8" t="s">
        <v>3140</v>
      </c>
      <c r="D3170" s="6"/>
    </row>
    <row r="3171" spans="2:4">
      <c r="B3171" s="8">
        <v>653128</v>
      </c>
      <c r="C3171" s="8" t="s">
        <v>3141</v>
      </c>
      <c r="D3171" s="6"/>
    </row>
    <row r="3172" spans="2:4">
      <c r="B3172" s="8">
        <v>653129</v>
      </c>
      <c r="C3172" s="8" t="s">
        <v>3142</v>
      </c>
      <c r="D3172" s="6"/>
    </row>
    <row r="3173" spans="2:4">
      <c r="B3173" s="8">
        <v>653130</v>
      </c>
      <c r="C3173" s="8" t="s">
        <v>3143</v>
      </c>
      <c r="D3173" s="6"/>
    </row>
    <row r="3174" spans="2:4">
      <c r="B3174" s="8">
        <v>653131</v>
      </c>
      <c r="C3174" s="8" t="s">
        <v>3144</v>
      </c>
      <c r="D3174" s="6"/>
    </row>
    <row r="3175" spans="2:4">
      <c r="B3175" s="5">
        <v>653200</v>
      </c>
      <c r="C3175" s="5" t="s">
        <v>3145</v>
      </c>
      <c r="D3175" s="6"/>
    </row>
    <row r="3176" spans="2:4">
      <c r="B3176" s="8">
        <v>653201</v>
      </c>
      <c r="C3176" s="8" t="s">
        <v>3146</v>
      </c>
      <c r="D3176" s="6"/>
    </row>
    <row r="3177" spans="2:4">
      <c r="B3177" s="8">
        <v>653221</v>
      </c>
      <c r="C3177" s="8" t="s">
        <v>3147</v>
      </c>
      <c r="D3177" s="6"/>
    </row>
    <row r="3178" spans="2:4">
      <c r="B3178" s="8">
        <v>653222</v>
      </c>
      <c r="C3178" s="8" t="s">
        <v>3148</v>
      </c>
      <c r="D3178" s="6"/>
    </row>
    <row r="3179" spans="2:4">
      <c r="B3179" s="8">
        <v>653223</v>
      </c>
      <c r="C3179" s="8" t="s">
        <v>3149</v>
      </c>
      <c r="D3179" s="6"/>
    </row>
    <row r="3180" spans="2:4">
      <c r="B3180" s="8">
        <v>653224</v>
      </c>
      <c r="C3180" s="8" t="s">
        <v>3150</v>
      </c>
      <c r="D3180" s="6"/>
    </row>
    <row r="3181" spans="2:4">
      <c r="B3181" s="8">
        <v>653225</v>
      </c>
      <c r="C3181" s="8" t="s">
        <v>3151</v>
      </c>
      <c r="D3181" s="6"/>
    </row>
    <row r="3182" spans="2:4">
      <c r="B3182" s="8">
        <v>653226</v>
      </c>
      <c r="C3182" s="8" t="s">
        <v>3152</v>
      </c>
      <c r="D3182" s="6"/>
    </row>
    <row r="3183" spans="2:4">
      <c r="B3183" s="8">
        <v>653227</v>
      </c>
      <c r="C3183" s="8" t="s">
        <v>3153</v>
      </c>
      <c r="D3183" s="6"/>
    </row>
    <row r="3184" spans="2:4">
      <c r="B3184" s="5">
        <v>654000</v>
      </c>
      <c r="C3184" s="5" t="s">
        <v>3154</v>
      </c>
      <c r="D3184" s="6"/>
    </row>
    <row r="3185" spans="2:4">
      <c r="B3185" s="8">
        <v>654002</v>
      </c>
      <c r="C3185" s="8" t="s">
        <v>3155</v>
      </c>
      <c r="D3185" s="6"/>
    </row>
    <row r="3186" spans="2:4">
      <c r="B3186" s="8">
        <v>654003</v>
      </c>
      <c r="C3186" s="8" t="s">
        <v>3156</v>
      </c>
      <c r="D3186" s="6"/>
    </row>
    <row r="3187" spans="2:4">
      <c r="B3187" s="8">
        <v>654004</v>
      </c>
      <c r="C3187" s="8" t="s">
        <v>3157</v>
      </c>
      <c r="D3187" s="6"/>
    </row>
    <row r="3188" spans="2:4">
      <c r="B3188" s="8">
        <v>654021</v>
      </c>
      <c r="C3188" s="8" t="s">
        <v>3158</v>
      </c>
      <c r="D3188" s="6"/>
    </row>
    <row r="3189" spans="2:4">
      <c r="B3189" s="8">
        <v>654022</v>
      </c>
      <c r="C3189" s="8" t="s">
        <v>3159</v>
      </c>
      <c r="D3189" s="6"/>
    </row>
    <row r="3190" spans="2:4">
      <c r="B3190" s="8">
        <v>654023</v>
      </c>
      <c r="C3190" s="8" t="s">
        <v>3160</v>
      </c>
      <c r="D3190" s="6"/>
    </row>
    <row r="3191" spans="2:4">
      <c r="B3191" s="8">
        <v>654024</v>
      </c>
      <c r="C3191" s="8" t="s">
        <v>3161</v>
      </c>
      <c r="D3191" s="6"/>
    </row>
    <row r="3192" spans="2:4">
      <c r="B3192" s="8">
        <v>654025</v>
      </c>
      <c r="C3192" s="8" t="s">
        <v>3162</v>
      </c>
      <c r="D3192" s="6"/>
    </row>
    <row r="3193" spans="2:4">
      <c r="B3193" s="8">
        <v>654026</v>
      </c>
      <c r="C3193" s="8" t="s">
        <v>3163</v>
      </c>
      <c r="D3193" s="6"/>
    </row>
    <row r="3194" spans="2:4">
      <c r="B3194" s="8">
        <v>654027</v>
      </c>
      <c r="C3194" s="8" t="s">
        <v>3164</v>
      </c>
      <c r="D3194" s="6"/>
    </row>
    <row r="3195" spans="2:4">
      <c r="B3195" s="8">
        <v>654028</v>
      </c>
      <c r="C3195" s="8" t="s">
        <v>3165</v>
      </c>
      <c r="D3195" s="6"/>
    </row>
    <row r="3196" spans="2:4">
      <c r="B3196" s="5">
        <v>654200</v>
      </c>
      <c r="C3196" s="5" t="s">
        <v>3166</v>
      </c>
      <c r="D3196" s="6"/>
    </row>
    <row r="3197" spans="2:4">
      <c r="B3197" s="8">
        <v>654201</v>
      </c>
      <c r="C3197" s="8" t="s">
        <v>3167</v>
      </c>
      <c r="D3197" s="6"/>
    </row>
    <row r="3198" spans="2:4">
      <c r="B3198" s="8">
        <v>654202</v>
      </c>
      <c r="C3198" s="8" t="s">
        <v>3168</v>
      </c>
      <c r="D3198" s="6"/>
    </row>
    <row r="3199" spans="2:4">
      <c r="B3199" s="8">
        <v>654221</v>
      </c>
      <c r="C3199" s="8" t="s">
        <v>3169</v>
      </c>
      <c r="D3199" s="6"/>
    </row>
    <row r="3200" spans="2:4">
      <c r="B3200" s="8">
        <v>654223</v>
      </c>
      <c r="C3200" s="8" t="s">
        <v>3170</v>
      </c>
      <c r="D3200" s="6"/>
    </row>
    <row r="3201" spans="2:4">
      <c r="B3201" s="8">
        <v>654224</v>
      </c>
      <c r="C3201" s="8" t="s">
        <v>3171</v>
      </c>
      <c r="D3201" s="6"/>
    </row>
    <row r="3202" spans="2:4">
      <c r="B3202" s="8">
        <v>654225</v>
      </c>
      <c r="C3202" s="8" t="s">
        <v>3172</v>
      </c>
      <c r="D3202" s="6"/>
    </row>
    <row r="3203" spans="2:4">
      <c r="B3203" s="8">
        <v>654226</v>
      </c>
      <c r="C3203" s="8" t="s">
        <v>3173</v>
      </c>
      <c r="D3203" s="6"/>
    </row>
    <row r="3204" spans="2:4">
      <c r="B3204" s="5">
        <v>654300</v>
      </c>
      <c r="C3204" s="5" t="s">
        <v>3174</v>
      </c>
      <c r="D3204" s="6"/>
    </row>
    <row r="3205" spans="2:4">
      <c r="B3205" s="8">
        <v>654301</v>
      </c>
      <c r="C3205" s="8" t="s">
        <v>3175</v>
      </c>
      <c r="D3205" s="6"/>
    </row>
    <row r="3206" spans="2:4">
      <c r="B3206" s="8">
        <v>654321</v>
      </c>
      <c r="C3206" s="8" t="s">
        <v>3176</v>
      </c>
      <c r="D3206" s="6"/>
    </row>
    <row r="3207" spans="2:4">
      <c r="B3207" s="8">
        <v>654322</v>
      </c>
      <c r="C3207" s="8" t="s">
        <v>3177</v>
      </c>
      <c r="D3207" s="6"/>
    </row>
    <row r="3208" spans="2:4">
      <c r="B3208" s="8">
        <v>654323</v>
      </c>
      <c r="C3208" s="8" t="s">
        <v>3178</v>
      </c>
      <c r="D3208" s="6"/>
    </row>
    <row r="3209" spans="2:4">
      <c r="B3209" s="8">
        <v>654324</v>
      </c>
      <c r="C3209" s="8" t="s">
        <v>3179</v>
      </c>
      <c r="D3209" s="6"/>
    </row>
    <row r="3210" spans="2:4">
      <c r="B3210" s="8">
        <v>654325</v>
      </c>
      <c r="C3210" s="8" t="s">
        <v>3180</v>
      </c>
      <c r="D3210" s="6"/>
    </row>
    <row r="3211" spans="2:4">
      <c r="B3211" s="8">
        <v>654326</v>
      </c>
      <c r="C3211" s="8" t="s">
        <v>3181</v>
      </c>
      <c r="D3211" s="6"/>
    </row>
    <row r="3212" spans="2:4">
      <c r="B3212" s="8">
        <v>659001</v>
      </c>
      <c r="C3212" s="8" t="s">
        <v>3182</v>
      </c>
      <c r="D3212" s="6"/>
    </row>
    <row r="3213" spans="2:4">
      <c r="B3213" s="8">
        <v>659002</v>
      </c>
      <c r="C3213" s="8" t="s">
        <v>3183</v>
      </c>
      <c r="D3213" s="6"/>
    </row>
    <row r="3214" spans="2:4">
      <c r="B3214" s="8">
        <v>659003</v>
      </c>
      <c r="C3214" s="8" t="s">
        <v>3184</v>
      </c>
      <c r="D3214" s="6"/>
    </row>
    <row r="3215" spans="2:4">
      <c r="B3215" s="8">
        <v>659004</v>
      </c>
      <c r="C3215" s="8" t="s">
        <v>3185</v>
      </c>
      <c r="D3215" s="6"/>
    </row>
    <row r="3216" spans="2:4">
      <c r="B3216" s="8">
        <v>659005</v>
      </c>
      <c r="C3216" s="8" t="s">
        <v>3186</v>
      </c>
      <c r="D3216" s="6"/>
    </row>
    <row r="3217" spans="2:4">
      <c r="B3217" s="8">
        <v>659006</v>
      </c>
      <c r="C3217" s="8" t="s">
        <v>3187</v>
      </c>
      <c r="D3217" s="6"/>
    </row>
    <row r="3218" ht="16.8" spans="2:4">
      <c r="B3218" s="8">
        <v>659007</v>
      </c>
      <c r="C3218" s="8" t="s">
        <v>3188</v>
      </c>
      <c r="D3218" s="11"/>
    </row>
    <row r="3219" ht="16.8" spans="2:4">
      <c r="B3219" s="8">
        <v>659008</v>
      </c>
      <c r="C3219" s="8" t="s">
        <v>3189</v>
      </c>
      <c r="D3219" s="11"/>
    </row>
    <row r="3220" ht="16.8" spans="2:4">
      <c r="B3220" s="8">
        <v>659009</v>
      </c>
      <c r="C3220" s="8" t="s">
        <v>3190</v>
      </c>
      <c r="D3220" s="11"/>
    </row>
    <row r="3221" ht="16.8" spans="2:4">
      <c r="B3221" s="5">
        <v>710000</v>
      </c>
      <c r="C3221" s="5" t="s">
        <v>3191</v>
      </c>
      <c r="D3221" s="11"/>
    </row>
    <row r="3222" ht="16.8" spans="2:4">
      <c r="B3222" s="5">
        <v>810000</v>
      </c>
      <c r="C3222" s="5" t="s">
        <v>3192</v>
      </c>
      <c r="D3222" s="11"/>
    </row>
    <row r="3223" spans="2:3">
      <c r="B3223" s="5">
        <v>820000</v>
      </c>
      <c r="C3223" s="5" t="s">
        <v>3193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23"/>
  <sheetViews>
    <sheetView tabSelected="1" workbookViewId="0">
      <selection activeCell="E26" sqref="E26"/>
    </sheetView>
  </sheetViews>
  <sheetFormatPr defaultColWidth="9.14285714285714" defaultRowHeight="12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110000</v>
      </c>
      <c r="B2" t="s">
        <v>9</v>
      </c>
      <c r="C2" t="s">
        <v>3194</v>
      </c>
      <c r="D2" t="s">
        <v>3194</v>
      </c>
      <c r="E2" t="s">
        <v>3194</v>
      </c>
      <c r="F2" t="s">
        <v>3194</v>
      </c>
    </row>
    <row r="3" spans="1:6">
      <c r="A3" t="s">
        <v>3194</v>
      </c>
      <c r="B3" t="s">
        <v>3194</v>
      </c>
      <c r="C3">
        <v>110100</v>
      </c>
      <c r="D3" t="s">
        <v>11</v>
      </c>
      <c r="E3" t="s">
        <v>3194</v>
      </c>
      <c r="F3" t="s">
        <v>3194</v>
      </c>
    </row>
    <row r="4" spans="1:6">
      <c r="A4" t="s">
        <v>3194</v>
      </c>
      <c r="B4" t="s">
        <v>3194</v>
      </c>
      <c r="C4" t="s">
        <v>3194</v>
      </c>
      <c r="D4" t="s">
        <v>3194</v>
      </c>
      <c r="E4">
        <v>110101</v>
      </c>
      <c r="F4" t="s">
        <v>3195</v>
      </c>
    </row>
    <row r="5" spans="1:6">
      <c r="A5" t="s">
        <v>3194</v>
      </c>
      <c r="B5" t="s">
        <v>3194</v>
      </c>
      <c r="C5" t="s">
        <v>3194</v>
      </c>
      <c r="D5" t="s">
        <v>3194</v>
      </c>
      <c r="E5">
        <v>110102</v>
      </c>
      <c r="F5" t="s">
        <v>3196</v>
      </c>
    </row>
    <row r="6" spans="1:6">
      <c r="A6" t="s">
        <v>3194</v>
      </c>
      <c r="B6" t="s">
        <v>3194</v>
      </c>
      <c r="C6" t="s">
        <v>3194</v>
      </c>
      <c r="D6" t="s">
        <v>3194</v>
      </c>
      <c r="E6">
        <v>110105</v>
      </c>
      <c r="F6" t="s">
        <v>3197</v>
      </c>
    </row>
    <row r="7" spans="1:6">
      <c r="A7" t="s">
        <v>3194</v>
      </c>
      <c r="B7" t="s">
        <v>3194</v>
      </c>
      <c r="C7" t="s">
        <v>3194</v>
      </c>
      <c r="D7" t="s">
        <v>3194</v>
      </c>
      <c r="E7">
        <v>110106</v>
      </c>
      <c r="F7" t="s">
        <v>3198</v>
      </c>
    </row>
    <row r="8" spans="1:6">
      <c r="A8" t="s">
        <v>3194</v>
      </c>
      <c r="B8" t="s">
        <v>3194</v>
      </c>
      <c r="C8" t="s">
        <v>3194</v>
      </c>
      <c r="D8" t="s">
        <v>3194</v>
      </c>
      <c r="E8">
        <v>110107</v>
      </c>
      <c r="F8" t="s">
        <v>3199</v>
      </c>
    </row>
    <row r="9" spans="1:6">
      <c r="A9" t="s">
        <v>3194</v>
      </c>
      <c r="B9" t="s">
        <v>3194</v>
      </c>
      <c r="C9" t="s">
        <v>3194</v>
      </c>
      <c r="D9" t="s">
        <v>3194</v>
      </c>
      <c r="E9">
        <v>110108</v>
      </c>
      <c r="F9" t="s">
        <v>3200</v>
      </c>
    </row>
    <row r="10" spans="1:6">
      <c r="A10" t="s">
        <v>3194</v>
      </c>
      <c r="B10" t="s">
        <v>3194</v>
      </c>
      <c r="C10" t="s">
        <v>3194</v>
      </c>
      <c r="D10" t="s">
        <v>3194</v>
      </c>
      <c r="E10">
        <v>110109</v>
      </c>
      <c r="F10" t="s">
        <v>3201</v>
      </c>
    </row>
    <row r="11" spans="1:6">
      <c r="A11" t="s">
        <v>3194</v>
      </c>
      <c r="B11" t="s">
        <v>3194</v>
      </c>
      <c r="C11" t="s">
        <v>3194</v>
      </c>
      <c r="D11" t="s">
        <v>3194</v>
      </c>
      <c r="E11">
        <v>110111</v>
      </c>
      <c r="F11" t="s">
        <v>3202</v>
      </c>
    </row>
    <row r="12" spans="1:6">
      <c r="A12" t="s">
        <v>3194</v>
      </c>
      <c r="B12" t="s">
        <v>3194</v>
      </c>
      <c r="C12" t="s">
        <v>3194</v>
      </c>
      <c r="D12" t="s">
        <v>3194</v>
      </c>
      <c r="E12">
        <v>110112</v>
      </c>
      <c r="F12" t="s">
        <v>3203</v>
      </c>
    </row>
    <row r="13" spans="1:6">
      <c r="A13" t="s">
        <v>3194</v>
      </c>
      <c r="B13" t="s">
        <v>3194</v>
      </c>
      <c r="C13" t="s">
        <v>3194</v>
      </c>
      <c r="D13" t="s">
        <v>3194</v>
      </c>
      <c r="E13">
        <v>110113</v>
      </c>
      <c r="F13" t="s">
        <v>3204</v>
      </c>
    </row>
    <row r="14" spans="1:6">
      <c r="A14" t="s">
        <v>3194</v>
      </c>
      <c r="B14" t="s">
        <v>3194</v>
      </c>
      <c r="C14" t="s">
        <v>3194</v>
      </c>
      <c r="D14" t="s">
        <v>3194</v>
      </c>
      <c r="E14">
        <v>110114</v>
      </c>
      <c r="F14" t="s">
        <v>3205</v>
      </c>
    </row>
    <row r="15" spans="1:6">
      <c r="A15" t="s">
        <v>3194</v>
      </c>
      <c r="B15" t="s">
        <v>3194</v>
      </c>
      <c r="C15" t="s">
        <v>3194</v>
      </c>
      <c r="D15" t="s">
        <v>3194</v>
      </c>
      <c r="E15">
        <v>110115</v>
      </c>
      <c r="F15" t="s">
        <v>3206</v>
      </c>
    </row>
    <row r="16" spans="1:6">
      <c r="A16" t="s">
        <v>3194</v>
      </c>
      <c r="B16" t="s">
        <v>3194</v>
      </c>
      <c r="C16" t="s">
        <v>3194</v>
      </c>
      <c r="D16" t="s">
        <v>3194</v>
      </c>
      <c r="E16">
        <v>110116</v>
      </c>
      <c r="F16" t="s">
        <v>3207</v>
      </c>
    </row>
    <row r="17" spans="1:6">
      <c r="A17" t="s">
        <v>3194</v>
      </c>
      <c r="B17" t="s">
        <v>3194</v>
      </c>
      <c r="C17" t="s">
        <v>3194</v>
      </c>
      <c r="D17" t="s">
        <v>3194</v>
      </c>
      <c r="E17">
        <v>110117</v>
      </c>
      <c r="F17" t="s">
        <v>3208</v>
      </c>
    </row>
    <row r="18" spans="1:6">
      <c r="A18" t="s">
        <v>3194</v>
      </c>
      <c r="B18" t="s">
        <v>3194</v>
      </c>
      <c r="C18" t="s">
        <v>3194</v>
      </c>
      <c r="D18" t="s">
        <v>3194</v>
      </c>
      <c r="E18">
        <v>110118</v>
      </c>
      <c r="F18" t="s">
        <v>3209</v>
      </c>
    </row>
    <row r="19" spans="1:6">
      <c r="A19" t="s">
        <v>3194</v>
      </c>
      <c r="B19" t="s">
        <v>3194</v>
      </c>
      <c r="C19" t="s">
        <v>3194</v>
      </c>
      <c r="D19" t="s">
        <v>3194</v>
      </c>
      <c r="E19">
        <v>110119</v>
      </c>
      <c r="F19" t="s">
        <v>3210</v>
      </c>
    </row>
    <row r="20" spans="1:6">
      <c r="A20">
        <v>120000</v>
      </c>
      <c r="B20" t="s">
        <v>28</v>
      </c>
      <c r="C20" t="s">
        <v>3194</v>
      </c>
      <c r="D20" t="s">
        <v>3194</v>
      </c>
      <c r="E20" t="s">
        <v>3194</v>
      </c>
      <c r="F20" t="s">
        <v>3194</v>
      </c>
    </row>
    <row r="21" spans="1:6">
      <c r="A21" t="s">
        <v>3194</v>
      </c>
      <c r="B21" t="s">
        <v>3194</v>
      </c>
      <c r="C21">
        <v>120100</v>
      </c>
      <c r="D21" t="s">
        <v>29</v>
      </c>
      <c r="E21" t="s">
        <v>3194</v>
      </c>
      <c r="F21" t="s">
        <v>3194</v>
      </c>
    </row>
    <row r="22" spans="1:6">
      <c r="A22" t="s">
        <v>3194</v>
      </c>
      <c r="B22" t="s">
        <v>3194</v>
      </c>
      <c r="C22" t="s">
        <v>3194</v>
      </c>
      <c r="D22" t="s">
        <v>3194</v>
      </c>
      <c r="E22">
        <v>120101</v>
      </c>
      <c r="F22" t="s">
        <v>3211</v>
      </c>
    </row>
    <row r="23" spans="1:6">
      <c r="A23" t="s">
        <v>3194</v>
      </c>
      <c r="B23" t="s">
        <v>3194</v>
      </c>
      <c r="C23" t="s">
        <v>3194</v>
      </c>
      <c r="D23" t="s">
        <v>3194</v>
      </c>
      <c r="E23">
        <v>120102</v>
      </c>
      <c r="F23" t="s">
        <v>3212</v>
      </c>
    </row>
    <row r="24" spans="1:6">
      <c r="A24" t="s">
        <v>3194</v>
      </c>
      <c r="B24" t="s">
        <v>3194</v>
      </c>
      <c r="C24" t="s">
        <v>3194</v>
      </c>
      <c r="D24" t="s">
        <v>3194</v>
      </c>
      <c r="E24">
        <v>120103</v>
      </c>
      <c r="F24" t="s">
        <v>3213</v>
      </c>
    </row>
    <row r="25" spans="1:6">
      <c r="A25" t="s">
        <v>3194</v>
      </c>
      <c r="B25" t="s">
        <v>3194</v>
      </c>
      <c r="C25" t="s">
        <v>3194</v>
      </c>
      <c r="D25" t="s">
        <v>3194</v>
      </c>
      <c r="E25">
        <v>120104</v>
      </c>
      <c r="F25" t="s">
        <v>3214</v>
      </c>
    </row>
    <row r="26" spans="1:6">
      <c r="A26" t="s">
        <v>3194</v>
      </c>
      <c r="B26" t="s">
        <v>3194</v>
      </c>
      <c r="C26" t="s">
        <v>3194</v>
      </c>
      <c r="D26" t="s">
        <v>3194</v>
      </c>
      <c r="E26">
        <v>120105</v>
      </c>
      <c r="F26" t="s">
        <v>3215</v>
      </c>
    </row>
    <row r="27" spans="1:6">
      <c r="A27" t="s">
        <v>3194</v>
      </c>
      <c r="B27" t="s">
        <v>3194</v>
      </c>
      <c r="C27" t="s">
        <v>3194</v>
      </c>
      <c r="D27" t="s">
        <v>3194</v>
      </c>
      <c r="E27">
        <v>120106</v>
      </c>
      <c r="F27" t="s">
        <v>3216</v>
      </c>
    </row>
    <row r="28" spans="1:6">
      <c r="A28" t="s">
        <v>3194</v>
      </c>
      <c r="B28" t="s">
        <v>3194</v>
      </c>
      <c r="C28" t="s">
        <v>3194</v>
      </c>
      <c r="D28" t="s">
        <v>3194</v>
      </c>
      <c r="E28">
        <v>120110</v>
      </c>
      <c r="F28" t="s">
        <v>3217</v>
      </c>
    </row>
    <row r="29" spans="1:6">
      <c r="A29" t="s">
        <v>3194</v>
      </c>
      <c r="B29" t="s">
        <v>3194</v>
      </c>
      <c r="C29" t="s">
        <v>3194</v>
      </c>
      <c r="D29" t="s">
        <v>3194</v>
      </c>
      <c r="E29">
        <v>120111</v>
      </c>
      <c r="F29" t="s">
        <v>3218</v>
      </c>
    </row>
    <row r="30" spans="1:6">
      <c r="A30" t="s">
        <v>3194</v>
      </c>
      <c r="B30" t="s">
        <v>3194</v>
      </c>
      <c r="C30" t="s">
        <v>3194</v>
      </c>
      <c r="D30" t="s">
        <v>3194</v>
      </c>
      <c r="E30">
        <v>120112</v>
      </c>
      <c r="F30" t="s">
        <v>3219</v>
      </c>
    </row>
    <row r="31" spans="1:6">
      <c r="A31" t="s">
        <v>3194</v>
      </c>
      <c r="B31" t="s">
        <v>3194</v>
      </c>
      <c r="C31" t="s">
        <v>3194</v>
      </c>
      <c r="D31" t="s">
        <v>3194</v>
      </c>
      <c r="E31">
        <v>120113</v>
      </c>
      <c r="F31" t="s">
        <v>3220</v>
      </c>
    </row>
    <row r="32" spans="1:6">
      <c r="A32" t="s">
        <v>3194</v>
      </c>
      <c r="B32" t="s">
        <v>3194</v>
      </c>
      <c r="C32" t="s">
        <v>3194</v>
      </c>
      <c r="D32" t="s">
        <v>3194</v>
      </c>
      <c r="E32">
        <v>120114</v>
      </c>
      <c r="F32" t="s">
        <v>3221</v>
      </c>
    </row>
    <row r="33" spans="1:6">
      <c r="A33" t="s">
        <v>3194</v>
      </c>
      <c r="B33" t="s">
        <v>3194</v>
      </c>
      <c r="C33" t="s">
        <v>3194</v>
      </c>
      <c r="D33" t="s">
        <v>3194</v>
      </c>
      <c r="E33">
        <v>120115</v>
      </c>
      <c r="F33" t="s">
        <v>3222</v>
      </c>
    </row>
    <row r="34" spans="1:6">
      <c r="A34" t="s">
        <v>3194</v>
      </c>
      <c r="B34" t="s">
        <v>3194</v>
      </c>
      <c r="C34" t="s">
        <v>3194</v>
      </c>
      <c r="D34" t="s">
        <v>3194</v>
      </c>
      <c r="E34">
        <v>120116</v>
      </c>
      <c r="F34" t="s">
        <v>3223</v>
      </c>
    </row>
    <row r="35" spans="1:6">
      <c r="A35" t="s">
        <v>3194</v>
      </c>
      <c r="B35" t="s">
        <v>3194</v>
      </c>
      <c r="C35" t="s">
        <v>3194</v>
      </c>
      <c r="D35" t="s">
        <v>3194</v>
      </c>
      <c r="E35">
        <v>120117</v>
      </c>
      <c r="F35" t="s">
        <v>3224</v>
      </c>
    </row>
    <row r="36" spans="1:6">
      <c r="A36" t="s">
        <v>3194</v>
      </c>
      <c r="B36" t="s">
        <v>3194</v>
      </c>
      <c r="C36" t="s">
        <v>3194</v>
      </c>
      <c r="D36" t="s">
        <v>3194</v>
      </c>
      <c r="E36">
        <v>120118</v>
      </c>
      <c r="F36" t="s">
        <v>3225</v>
      </c>
    </row>
    <row r="37" spans="1:6">
      <c r="A37" t="s">
        <v>3194</v>
      </c>
      <c r="B37" t="s">
        <v>3194</v>
      </c>
      <c r="C37" t="s">
        <v>3194</v>
      </c>
      <c r="D37" t="s">
        <v>3194</v>
      </c>
      <c r="E37">
        <v>120119</v>
      </c>
      <c r="F37" t="s">
        <v>3226</v>
      </c>
    </row>
    <row r="38" spans="1:6">
      <c r="A38">
        <v>130000</v>
      </c>
      <c r="B38" t="s">
        <v>46</v>
      </c>
      <c r="C38" t="s">
        <v>3194</v>
      </c>
      <c r="D38" t="s">
        <v>3194</v>
      </c>
      <c r="E38" t="s">
        <v>3194</v>
      </c>
      <c r="F38" t="s">
        <v>3194</v>
      </c>
    </row>
    <row r="39" spans="1:6">
      <c r="A39" t="s">
        <v>3194</v>
      </c>
      <c r="B39" t="s">
        <v>3194</v>
      </c>
      <c r="C39">
        <v>130100</v>
      </c>
      <c r="D39" t="s">
        <v>47</v>
      </c>
      <c r="E39" t="s">
        <v>3194</v>
      </c>
      <c r="F39" t="s">
        <v>3194</v>
      </c>
    </row>
    <row r="40" spans="1:6">
      <c r="A40" t="s">
        <v>3194</v>
      </c>
      <c r="B40" t="s">
        <v>3194</v>
      </c>
      <c r="C40" t="s">
        <v>3194</v>
      </c>
      <c r="D40" t="s">
        <v>3194</v>
      </c>
      <c r="E40">
        <v>130102</v>
      </c>
      <c r="F40" t="s">
        <v>3227</v>
      </c>
    </row>
    <row r="41" spans="1:6">
      <c r="A41" t="s">
        <v>3194</v>
      </c>
      <c r="B41" t="s">
        <v>3194</v>
      </c>
      <c r="C41" t="s">
        <v>3194</v>
      </c>
      <c r="D41" t="s">
        <v>3194</v>
      </c>
      <c r="E41">
        <v>130104</v>
      </c>
      <c r="F41" t="s">
        <v>3228</v>
      </c>
    </row>
    <row r="42" spans="1:6">
      <c r="A42" t="s">
        <v>3194</v>
      </c>
      <c r="B42" t="s">
        <v>3194</v>
      </c>
      <c r="C42" t="s">
        <v>3194</v>
      </c>
      <c r="D42" t="s">
        <v>3194</v>
      </c>
      <c r="E42">
        <v>130105</v>
      </c>
      <c r="F42" t="s">
        <v>3229</v>
      </c>
    </row>
    <row r="43" spans="1:6">
      <c r="A43" t="s">
        <v>3194</v>
      </c>
      <c r="B43" t="s">
        <v>3194</v>
      </c>
      <c r="C43" t="s">
        <v>3194</v>
      </c>
      <c r="D43" t="s">
        <v>3194</v>
      </c>
      <c r="E43">
        <v>130107</v>
      </c>
      <c r="F43" t="s">
        <v>3230</v>
      </c>
    </row>
    <row r="44" spans="1:6">
      <c r="A44" t="s">
        <v>3194</v>
      </c>
      <c r="B44" t="s">
        <v>3194</v>
      </c>
      <c r="C44" t="s">
        <v>3194</v>
      </c>
      <c r="D44" t="s">
        <v>3194</v>
      </c>
      <c r="E44">
        <v>130108</v>
      </c>
      <c r="F44" t="s">
        <v>3231</v>
      </c>
    </row>
    <row r="45" spans="1:6">
      <c r="A45" t="s">
        <v>3194</v>
      </c>
      <c r="B45" t="s">
        <v>3194</v>
      </c>
      <c r="C45" t="s">
        <v>3194</v>
      </c>
      <c r="D45" t="s">
        <v>3194</v>
      </c>
      <c r="E45">
        <v>130109</v>
      </c>
      <c r="F45" t="s">
        <v>3232</v>
      </c>
    </row>
    <row r="46" spans="1:6">
      <c r="A46" t="s">
        <v>3194</v>
      </c>
      <c r="B46" t="s">
        <v>3194</v>
      </c>
      <c r="C46" t="s">
        <v>3194</v>
      </c>
      <c r="D46" t="s">
        <v>3194</v>
      </c>
      <c r="E46">
        <v>130110</v>
      </c>
      <c r="F46" t="s">
        <v>3233</v>
      </c>
    </row>
    <row r="47" spans="1:6">
      <c r="A47" t="s">
        <v>3194</v>
      </c>
      <c r="B47" t="s">
        <v>3194</v>
      </c>
      <c r="C47" t="s">
        <v>3194</v>
      </c>
      <c r="D47" t="s">
        <v>3194</v>
      </c>
      <c r="E47">
        <v>130111</v>
      </c>
      <c r="F47" t="s">
        <v>3234</v>
      </c>
    </row>
    <row r="48" spans="1:6">
      <c r="A48" t="s">
        <v>3194</v>
      </c>
      <c r="B48" t="s">
        <v>3194</v>
      </c>
      <c r="C48" t="s">
        <v>3194</v>
      </c>
      <c r="D48" t="s">
        <v>3194</v>
      </c>
      <c r="E48">
        <v>130121</v>
      </c>
      <c r="F48" t="s">
        <v>3235</v>
      </c>
    </row>
    <row r="49" spans="1:6">
      <c r="A49" t="s">
        <v>3194</v>
      </c>
      <c r="B49" t="s">
        <v>3194</v>
      </c>
      <c r="C49" t="s">
        <v>3194</v>
      </c>
      <c r="D49" t="s">
        <v>3194</v>
      </c>
      <c r="E49">
        <v>130123</v>
      </c>
      <c r="F49" t="s">
        <v>3236</v>
      </c>
    </row>
    <row r="50" spans="1:6">
      <c r="A50" t="s">
        <v>3194</v>
      </c>
      <c r="B50" t="s">
        <v>3194</v>
      </c>
      <c r="C50" t="s">
        <v>3194</v>
      </c>
      <c r="D50" t="s">
        <v>3194</v>
      </c>
      <c r="E50">
        <v>130125</v>
      </c>
      <c r="F50" t="s">
        <v>3237</v>
      </c>
    </row>
    <row r="51" spans="1:6">
      <c r="A51" t="s">
        <v>3194</v>
      </c>
      <c r="B51" t="s">
        <v>3194</v>
      </c>
      <c r="C51" t="s">
        <v>3194</v>
      </c>
      <c r="D51" t="s">
        <v>3194</v>
      </c>
      <c r="E51">
        <v>130126</v>
      </c>
      <c r="F51" t="s">
        <v>3238</v>
      </c>
    </row>
    <row r="52" spans="1:6">
      <c r="A52" t="s">
        <v>3194</v>
      </c>
      <c r="B52" t="s">
        <v>3194</v>
      </c>
      <c r="C52" t="s">
        <v>3194</v>
      </c>
      <c r="D52" t="s">
        <v>3194</v>
      </c>
      <c r="E52">
        <v>130127</v>
      </c>
      <c r="F52" t="s">
        <v>3239</v>
      </c>
    </row>
    <row r="53" spans="1:6">
      <c r="A53" t="s">
        <v>3194</v>
      </c>
      <c r="B53" t="s">
        <v>3194</v>
      </c>
      <c r="C53" t="s">
        <v>3194</v>
      </c>
      <c r="D53" t="s">
        <v>3194</v>
      </c>
      <c r="E53">
        <v>130128</v>
      </c>
      <c r="F53" t="s">
        <v>3240</v>
      </c>
    </row>
    <row r="54" spans="1:6">
      <c r="A54" t="s">
        <v>3194</v>
      </c>
      <c r="B54" t="s">
        <v>3194</v>
      </c>
      <c r="C54" t="s">
        <v>3194</v>
      </c>
      <c r="D54" t="s">
        <v>3194</v>
      </c>
      <c r="E54">
        <v>130129</v>
      </c>
      <c r="F54" t="s">
        <v>3241</v>
      </c>
    </row>
    <row r="55" spans="1:6">
      <c r="A55" t="s">
        <v>3194</v>
      </c>
      <c r="B55" t="s">
        <v>3194</v>
      </c>
      <c r="C55" t="s">
        <v>3194</v>
      </c>
      <c r="D55" t="s">
        <v>3194</v>
      </c>
      <c r="E55">
        <v>130130</v>
      </c>
      <c r="F55" t="s">
        <v>3242</v>
      </c>
    </row>
    <row r="56" spans="1:6">
      <c r="A56" t="s">
        <v>3194</v>
      </c>
      <c r="B56" t="s">
        <v>3194</v>
      </c>
      <c r="C56" t="s">
        <v>3194</v>
      </c>
      <c r="D56" t="s">
        <v>3194</v>
      </c>
      <c r="E56">
        <v>130131</v>
      </c>
      <c r="F56" t="s">
        <v>3243</v>
      </c>
    </row>
    <row r="57" spans="1:6">
      <c r="A57" t="s">
        <v>3194</v>
      </c>
      <c r="B57" t="s">
        <v>3194</v>
      </c>
      <c r="C57" t="s">
        <v>3194</v>
      </c>
      <c r="D57" t="s">
        <v>3194</v>
      </c>
      <c r="E57">
        <v>130132</v>
      </c>
      <c r="F57" t="s">
        <v>3244</v>
      </c>
    </row>
    <row r="58" spans="1:6">
      <c r="A58" t="s">
        <v>3194</v>
      </c>
      <c r="B58" t="s">
        <v>3194</v>
      </c>
      <c r="C58" t="s">
        <v>3194</v>
      </c>
      <c r="D58" t="s">
        <v>3194</v>
      </c>
      <c r="E58">
        <v>130133</v>
      </c>
      <c r="F58" t="s">
        <v>3245</v>
      </c>
    </row>
    <row r="59" spans="1:6">
      <c r="A59" t="s">
        <v>3194</v>
      </c>
      <c r="B59" t="s">
        <v>3194</v>
      </c>
      <c r="C59" t="s">
        <v>3194</v>
      </c>
      <c r="D59" t="s">
        <v>3194</v>
      </c>
      <c r="E59">
        <v>130181</v>
      </c>
      <c r="F59" t="s">
        <v>3246</v>
      </c>
    </row>
    <row r="60" spans="1:6">
      <c r="A60" t="s">
        <v>3194</v>
      </c>
      <c r="B60" t="s">
        <v>3194</v>
      </c>
      <c r="C60" t="s">
        <v>3194</v>
      </c>
      <c r="D60" t="s">
        <v>3194</v>
      </c>
      <c r="E60">
        <v>130183</v>
      </c>
      <c r="F60" t="s">
        <v>3247</v>
      </c>
    </row>
    <row r="61" spans="1:6">
      <c r="A61" t="s">
        <v>3194</v>
      </c>
      <c r="B61" t="s">
        <v>3194</v>
      </c>
      <c r="C61" t="s">
        <v>3194</v>
      </c>
      <c r="D61" t="s">
        <v>3194</v>
      </c>
      <c r="E61">
        <v>130184</v>
      </c>
      <c r="F61" t="s">
        <v>3248</v>
      </c>
    </row>
    <row r="62" spans="1:6">
      <c r="A62" t="s">
        <v>3194</v>
      </c>
      <c r="B62" t="s">
        <v>3194</v>
      </c>
      <c r="C62">
        <v>130200</v>
      </c>
      <c r="D62" t="s">
        <v>70</v>
      </c>
      <c r="E62" t="s">
        <v>3194</v>
      </c>
      <c r="F62" t="s">
        <v>3194</v>
      </c>
    </row>
    <row r="63" spans="1:6">
      <c r="A63" t="s">
        <v>3194</v>
      </c>
      <c r="B63" t="s">
        <v>3194</v>
      </c>
      <c r="C63" t="s">
        <v>3194</v>
      </c>
      <c r="D63" t="s">
        <v>3194</v>
      </c>
      <c r="E63">
        <v>130202</v>
      </c>
      <c r="F63" t="s">
        <v>3249</v>
      </c>
    </row>
    <row r="64" spans="1:6">
      <c r="A64" t="s">
        <v>3194</v>
      </c>
      <c r="B64" t="s">
        <v>3194</v>
      </c>
      <c r="C64" t="s">
        <v>3194</v>
      </c>
      <c r="D64" t="s">
        <v>3194</v>
      </c>
      <c r="E64">
        <v>130203</v>
      </c>
      <c r="F64" t="s">
        <v>3250</v>
      </c>
    </row>
    <row r="65" spans="1:6">
      <c r="A65" t="s">
        <v>3194</v>
      </c>
      <c r="B65" t="s">
        <v>3194</v>
      </c>
      <c r="C65" t="s">
        <v>3194</v>
      </c>
      <c r="D65" t="s">
        <v>3194</v>
      </c>
      <c r="E65">
        <v>130204</v>
      </c>
      <c r="F65" t="s">
        <v>3251</v>
      </c>
    </row>
    <row r="66" spans="1:6">
      <c r="A66" t="s">
        <v>3194</v>
      </c>
      <c r="B66" t="s">
        <v>3194</v>
      </c>
      <c r="C66" t="s">
        <v>3194</v>
      </c>
      <c r="D66" t="s">
        <v>3194</v>
      </c>
      <c r="E66">
        <v>130205</v>
      </c>
      <c r="F66" t="s">
        <v>3252</v>
      </c>
    </row>
    <row r="67" spans="1:6">
      <c r="A67" t="s">
        <v>3194</v>
      </c>
      <c r="B67" t="s">
        <v>3194</v>
      </c>
      <c r="C67" t="s">
        <v>3194</v>
      </c>
      <c r="D67" t="s">
        <v>3194</v>
      </c>
      <c r="E67">
        <v>130207</v>
      </c>
      <c r="F67" t="s">
        <v>3253</v>
      </c>
    </row>
    <row r="68" spans="1:6">
      <c r="A68" t="s">
        <v>3194</v>
      </c>
      <c r="B68" t="s">
        <v>3194</v>
      </c>
      <c r="C68" t="s">
        <v>3194</v>
      </c>
      <c r="D68" t="s">
        <v>3194</v>
      </c>
      <c r="E68">
        <v>130208</v>
      </c>
      <c r="F68" t="s">
        <v>3254</v>
      </c>
    </row>
    <row r="69" spans="1:6">
      <c r="A69" t="s">
        <v>3194</v>
      </c>
      <c r="B69" t="s">
        <v>3194</v>
      </c>
      <c r="C69" t="s">
        <v>3194</v>
      </c>
      <c r="D69" t="s">
        <v>3194</v>
      </c>
      <c r="E69">
        <v>130209</v>
      </c>
      <c r="F69" t="s">
        <v>3255</v>
      </c>
    </row>
    <row r="70" spans="1:6">
      <c r="A70" t="s">
        <v>3194</v>
      </c>
      <c r="B70" t="s">
        <v>3194</v>
      </c>
      <c r="C70" t="s">
        <v>3194</v>
      </c>
      <c r="D70" t="s">
        <v>3194</v>
      </c>
      <c r="E70">
        <v>130224</v>
      </c>
      <c r="F70" t="s">
        <v>3256</v>
      </c>
    </row>
    <row r="71" spans="1:6">
      <c r="A71" t="s">
        <v>3194</v>
      </c>
      <c r="B71" t="s">
        <v>3194</v>
      </c>
      <c r="C71" t="s">
        <v>3194</v>
      </c>
      <c r="D71" t="s">
        <v>3194</v>
      </c>
      <c r="E71">
        <v>130225</v>
      </c>
      <c r="F71" t="s">
        <v>3257</v>
      </c>
    </row>
    <row r="72" spans="1:6">
      <c r="A72" t="s">
        <v>3194</v>
      </c>
      <c r="B72" t="s">
        <v>3194</v>
      </c>
      <c r="C72" t="s">
        <v>3194</v>
      </c>
      <c r="D72" t="s">
        <v>3194</v>
      </c>
      <c r="E72">
        <v>130227</v>
      </c>
      <c r="F72" t="s">
        <v>3258</v>
      </c>
    </row>
    <row r="73" spans="1:6">
      <c r="A73" t="s">
        <v>3194</v>
      </c>
      <c r="B73" t="s">
        <v>3194</v>
      </c>
      <c r="C73" t="s">
        <v>3194</v>
      </c>
      <c r="D73" t="s">
        <v>3194</v>
      </c>
      <c r="E73">
        <v>130229</v>
      </c>
      <c r="F73" t="s">
        <v>3259</v>
      </c>
    </row>
    <row r="74" spans="1:6">
      <c r="A74" t="s">
        <v>3194</v>
      </c>
      <c r="B74" t="s">
        <v>3194</v>
      </c>
      <c r="C74" t="s">
        <v>3194</v>
      </c>
      <c r="D74" t="s">
        <v>3194</v>
      </c>
      <c r="E74">
        <v>130281</v>
      </c>
      <c r="F74" t="s">
        <v>3260</v>
      </c>
    </row>
    <row r="75" spans="1:6">
      <c r="A75" t="s">
        <v>3194</v>
      </c>
      <c r="B75" t="s">
        <v>3194</v>
      </c>
      <c r="C75" t="s">
        <v>3194</v>
      </c>
      <c r="D75" t="s">
        <v>3194</v>
      </c>
      <c r="E75">
        <v>130283</v>
      </c>
      <c r="F75" t="s">
        <v>3261</v>
      </c>
    </row>
    <row r="76" spans="1:6">
      <c r="A76" t="s">
        <v>3194</v>
      </c>
      <c r="B76" t="s">
        <v>3194</v>
      </c>
      <c r="C76" t="s">
        <v>3194</v>
      </c>
      <c r="D76" t="s">
        <v>3194</v>
      </c>
      <c r="E76">
        <v>130284</v>
      </c>
      <c r="F76" t="s">
        <v>3262</v>
      </c>
    </row>
    <row r="77" spans="1:6">
      <c r="A77" t="s">
        <v>3194</v>
      </c>
      <c r="B77" t="s">
        <v>3194</v>
      </c>
      <c r="C77">
        <v>130300</v>
      </c>
      <c r="D77" t="s">
        <v>85</v>
      </c>
      <c r="E77" t="s">
        <v>3194</v>
      </c>
      <c r="F77" t="s">
        <v>3194</v>
      </c>
    </row>
    <row r="78" spans="1:6">
      <c r="A78" t="s">
        <v>3194</v>
      </c>
      <c r="B78" t="s">
        <v>3194</v>
      </c>
      <c r="C78" t="s">
        <v>3194</v>
      </c>
      <c r="D78" t="s">
        <v>3194</v>
      </c>
      <c r="E78">
        <v>130302</v>
      </c>
      <c r="F78" t="s">
        <v>3263</v>
      </c>
    </row>
    <row r="79" spans="1:6">
      <c r="A79" t="s">
        <v>3194</v>
      </c>
      <c r="B79" t="s">
        <v>3194</v>
      </c>
      <c r="C79" t="s">
        <v>3194</v>
      </c>
      <c r="D79" t="s">
        <v>3194</v>
      </c>
      <c r="E79">
        <v>130303</v>
      </c>
      <c r="F79" t="s">
        <v>3264</v>
      </c>
    </row>
    <row r="80" spans="1:6">
      <c r="A80" t="s">
        <v>3194</v>
      </c>
      <c r="B80" t="s">
        <v>3194</v>
      </c>
      <c r="C80" t="s">
        <v>3194</v>
      </c>
      <c r="D80" t="s">
        <v>3194</v>
      </c>
      <c r="E80">
        <v>130304</v>
      </c>
      <c r="F80" t="s">
        <v>3265</v>
      </c>
    </row>
    <row r="81" spans="1:6">
      <c r="A81" t="s">
        <v>3194</v>
      </c>
      <c r="B81" t="s">
        <v>3194</v>
      </c>
      <c r="C81" t="s">
        <v>3194</v>
      </c>
      <c r="D81" t="s">
        <v>3194</v>
      </c>
      <c r="E81">
        <v>130306</v>
      </c>
      <c r="F81" t="s">
        <v>3266</v>
      </c>
    </row>
    <row r="82" spans="1:6">
      <c r="A82" t="s">
        <v>3194</v>
      </c>
      <c r="B82" t="s">
        <v>3194</v>
      </c>
      <c r="C82" t="s">
        <v>3194</v>
      </c>
      <c r="D82" t="s">
        <v>3194</v>
      </c>
      <c r="E82">
        <v>130321</v>
      </c>
      <c r="F82" t="s">
        <v>3267</v>
      </c>
    </row>
    <row r="83" spans="1:6">
      <c r="A83" t="s">
        <v>3194</v>
      </c>
      <c r="B83" t="s">
        <v>3194</v>
      </c>
      <c r="C83" t="s">
        <v>3194</v>
      </c>
      <c r="D83" t="s">
        <v>3194</v>
      </c>
      <c r="E83">
        <v>130322</v>
      </c>
      <c r="F83" t="s">
        <v>3268</v>
      </c>
    </row>
    <row r="84" spans="1:6">
      <c r="A84" t="s">
        <v>3194</v>
      </c>
      <c r="B84" t="s">
        <v>3194</v>
      </c>
      <c r="C84" t="s">
        <v>3194</v>
      </c>
      <c r="D84" t="s">
        <v>3194</v>
      </c>
      <c r="E84">
        <v>130324</v>
      </c>
      <c r="F84" t="s">
        <v>3269</v>
      </c>
    </row>
    <row r="85" spans="1:6">
      <c r="A85" t="s">
        <v>3194</v>
      </c>
      <c r="B85" t="s">
        <v>3194</v>
      </c>
      <c r="C85">
        <v>130400</v>
      </c>
      <c r="D85" t="s">
        <v>93</v>
      </c>
      <c r="E85" t="s">
        <v>3194</v>
      </c>
      <c r="F85" t="s">
        <v>3194</v>
      </c>
    </row>
    <row r="86" spans="1:6">
      <c r="A86" t="s">
        <v>3194</v>
      </c>
      <c r="B86" t="s">
        <v>3194</v>
      </c>
      <c r="C86" t="s">
        <v>3194</v>
      </c>
      <c r="D86" t="s">
        <v>3194</v>
      </c>
      <c r="E86">
        <v>130402</v>
      </c>
      <c r="F86" t="s">
        <v>3270</v>
      </c>
    </row>
    <row r="87" spans="1:6">
      <c r="A87" t="s">
        <v>3194</v>
      </c>
      <c r="B87" t="s">
        <v>3194</v>
      </c>
      <c r="C87" t="s">
        <v>3194</v>
      </c>
      <c r="D87" t="s">
        <v>3194</v>
      </c>
      <c r="E87">
        <v>130403</v>
      </c>
      <c r="F87" t="s">
        <v>3271</v>
      </c>
    </row>
    <row r="88" spans="1:6">
      <c r="A88" t="s">
        <v>3194</v>
      </c>
      <c r="B88" t="s">
        <v>3194</v>
      </c>
      <c r="C88" t="s">
        <v>3194</v>
      </c>
      <c r="D88" t="s">
        <v>3194</v>
      </c>
      <c r="E88">
        <v>130404</v>
      </c>
      <c r="F88" t="s">
        <v>3272</v>
      </c>
    </row>
    <row r="89" spans="1:6">
      <c r="A89" t="s">
        <v>3194</v>
      </c>
      <c r="B89" t="s">
        <v>3194</v>
      </c>
      <c r="C89" t="s">
        <v>3194</v>
      </c>
      <c r="D89" t="s">
        <v>3194</v>
      </c>
      <c r="E89">
        <v>130406</v>
      </c>
      <c r="F89" t="s">
        <v>3273</v>
      </c>
    </row>
    <row r="90" spans="1:6">
      <c r="A90" t="s">
        <v>3194</v>
      </c>
      <c r="B90" t="s">
        <v>3194</v>
      </c>
      <c r="C90" t="s">
        <v>3194</v>
      </c>
      <c r="D90" t="s">
        <v>3194</v>
      </c>
      <c r="E90">
        <v>130407</v>
      </c>
      <c r="F90" t="s">
        <v>3274</v>
      </c>
    </row>
    <row r="91" spans="1:6">
      <c r="A91" t="s">
        <v>3194</v>
      </c>
      <c r="B91" t="s">
        <v>3194</v>
      </c>
      <c r="C91" t="s">
        <v>3194</v>
      </c>
      <c r="D91" t="s">
        <v>3194</v>
      </c>
      <c r="E91">
        <v>130408</v>
      </c>
      <c r="F91" t="s">
        <v>3275</v>
      </c>
    </row>
    <row r="92" spans="1:6">
      <c r="A92" t="s">
        <v>3194</v>
      </c>
      <c r="B92" t="s">
        <v>3194</v>
      </c>
      <c r="C92" t="s">
        <v>3194</v>
      </c>
      <c r="D92" t="s">
        <v>3194</v>
      </c>
      <c r="E92">
        <v>130423</v>
      </c>
      <c r="F92" t="s">
        <v>3276</v>
      </c>
    </row>
    <row r="93" spans="1:6">
      <c r="A93" t="s">
        <v>3194</v>
      </c>
      <c r="B93" t="s">
        <v>3194</v>
      </c>
      <c r="C93" t="s">
        <v>3194</v>
      </c>
      <c r="D93" t="s">
        <v>3194</v>
      </c>
      <c r="E93">
        <v>130424</v>
      </c>
      <c r="F93" t="s">
        <v>3277</v>
      </c>
    </row>
    <row r="94" spans="1:6">
      <c r="A94" t="s">
        <v>3194</v>
      </c>
      <c r="B94" t="s">
        <v>3194</v>
      </c>
      <c r="C94" t="s">
        <v>3194</v>
      </c>
      <c r="D94" t="s">
        <v>3194</v>
      </c>
      <c r="E94">
        <v>130425</v>
      </c>
      <c r="F94" t="s">
        <v>3278</v>
      </c>
    </row>
    <row r="95" spans="1:6">
      <c r="A95" t="s">
        <v>3194</v>
      </c>
      <c r="B95" t="s">
        <v>3194</v>
      </c>
      <c r="C95" t="s">
        <v>3194</v>
      </c>
      <c r="D95" t="s">
        <v>3194</v>
      </c>
      <c r="E95">
        <v>130426</v>
      </c>
      <c r="F95" t="s">
        <v>3279</v>
      </c>
    </row>
    <row r="96" spans="1:6">
      <c r="A96" t="s">
        <v>3194</v>
      </c>
      <c r="B96" t="s">
        <v>3194</v>
      </c>
      <c r="C96" t="s">
        <v>3194</v>
      </c>
      <c r="D96" t="s">
        <v>3194</v>
      </c>
      <c r="E96">
        <v>130427</v>
      </c>
      <c r="F96" t="s">
        <v>3280</v>
      </c>
    </row>
    <row r="97" spans="1:6">
      <c r="A97" t="s">
        <v>3194</v>
      </c>
      <c r="B97" t="s">
        <v>3194</v>
      </c>
      <c r="C97" t="s">
        <v>3194</v>
      </c>
      <c r="D97" t="s">
        <v>3194</v>
      </c>
      <c r="E97">
        <v>130430</v>
      </c>
      <c r="F97" t="s">
        <v>3281</v>
      </c>
    </row>
    <row r="98" spans="1:6">
      <c r="A98" t="s">
        <v>3194</v>
      </c>
      <c r="B98" t="s">
        <v>3194</v>
      </c>
      <c r="C98" t="s">
        <v>3194</v>
      </c>
      <c r="D98" t="s">
        <v>3194</v>
      </c>
      <c r="E98">
        <v>130431</v>
      </c>
      <c r="F98" t="s">
        <v>3282</v>
      </c>
    </row>
    <row r="99" spans="1:6">
      <c r="A99" t="s">
        <v>3194</v>
      </c>
      <c r="B99" t="s">
        <v>3194</v>
      </c>
      <c r="C99" t="s">
        <v>3194</v>
      </c>
      <c r="D99" t="s">
        <v>3194</v>
      </c>
      <c r="E99">
        <v>130432</v>
      </c>
      <c r="F99" t="s">
        <v>3283</v>
      </c>
    </row>
    <row r="100" spans="1:6">
      <c r="A100" t="s">
        <v>3194</v>
      </c>
      <c r="B100" t="s">
        <v>3194</v>
      </c>
      <c r="C100" t="s">
        <v>3194</v>
      </c>
      <c r="D100" t="s">
        <v>3194</v>
      </c>
      <c r="E100">
        <v>130433</v>
      </c>
      <c r="F100" t="s">
        <v>3284</v>
      </c>
    </row>
    <row r="101" spans="1:6">
      <c r="A101" t="s">
        <v>3194</v>
      </c>
      <c r="B101" t="s">
        <v>3194</v>
      </c>
      <c r="C101" t="s">
        <v>3194</v>
      </c>
      <c r="D101" t="s">
        <v>3194</v>
      </c>
      <c r="E101">
        <v>130434</v>
      </c>
      <c r="F101" t="s">
        <v>3285</v>
      </c>
    </row>
    <row r="102" spans="1:6">
      <c r="A102" t="s">
        <v>3194</v>
      </c>
      <c r="B102" t="s">
        <v>3194</v>
      </c>
      <c r="C102" t="s">
        <v>3194</v>
      </c>
      <c r="D102" t="s">
        <v>3194</v>
      </c>
      <c r="E102">
        <v>130435</v>
      </c>
      <c r="F102" t="s">
        <v>3286</v>
      </c>
    </row>
    <row r="103" spans="1:6">
      <c r="A103" t="s">
        <v>3194</v>
      </c>
      <c r="B103" t="s">
        <v>3194</v>
      </c>
      <c r="C103" t="s">
        <v>3194</v>
      </c>
      <c r="D103" t="s">
        <v>3194</v>
      </c>
      <c r="E103">
        <v>130481</v>
      </c>
      <c r="F103" t="s">
        <v>3287</v>
      </c>
    </row>
    <row r="104" spans="1:6">
      <c r="A104" t="s">
        <v>3194</v>
      </c>
      <c r="B104" t="s">
        <v>3194</v>
      </c>
      <c r="C104">
        <v>130500</v>
      </c>
      <c r="D104" t="s">
        <v>112</v>
      </c>
      <c r="E104" t="s">
        <v>3194</v>
      </c>
      <c r="F104" t="s">
        <v>3194</v>
      </c>
    </row>
    <row r="105" spans="1:6">
      <c r="A105" t="s">
        <v>3194</v>
      </c>
      <c r="B105" t="s">
        <v>3194</v>
      </c>
      <c r="C105" t="s">
        <v>3194</v>
      </c>
      <c r="D105" t="s">
        <v>3194</v>
      </c>
      <c r="E105">
        <v>130502</v>
      </c>
      <c r="F105" t="s">
        <v>3288</v>
      </c>
    </row>
    <row r="106" spans="1:6">
      <c r="A106" t="s">
        <v>3194</v>
      </c>
      <c r="B106" t="s">
        <v>3194</v>
      </c>
      <c r="C106" t="s">
        <v>3194</v>
      </c>
      <c r="D106" t="s">
        <v>3194</v>
      </c>
      <c r="E106">
        <v>130503</v>
      </c>
      <c r="F106" t="s">
        <v>3228</v>
      </c>
    </row>
    <row r="107" spans="1:6">
      <c r="A107" t="s">
        <v>3194</v>
      </c>
      <c r="B107" t="s">
        <v>3194</v>
      </c>
      <c r="C107" t="s">
        <v>3194</v>
      </c>
      <c r="D107" t="s">
        <v>3194</v>
      </c>
      <c r="E107">
        <v>130521</v>
      </c>
      <c r="F107" t="s">
        <v>3289</v>
      </c>
    </row>
    <row r="108" spans="1:6">
      <c r="A108" t="s">
        <v>3194</v>
      </c>
      <c r="B108" t="s">
        <v>3194</v>
      </c>
      <c r="C108" t="s">
        <v>3194</v>
      </c>
      <c r="D108" t="s">
        <v>3194</v>
      </c>
      <c r="E108">
        <v>130522</v>
      </c>
      <c r="F108" t="s">
        <v>3290</v>
      </c>
    </row>
    <row r="109" spans="1:6">
      <c r="A109" t="s">
        <v>3194</v>
      </c>
      <c r="B109" t="s">
        <v>3194</v>
      </c>
      <c r="C109" t="s">
        <v>3194</v>
      </c>
      <c r="D109" t="s">
        <v>3194</v>
      </c>
      <c r="E109">
        <v>130523</v>
      </c>
      <c r="F109" t="s">
        <v>3291</v>
      </c>
    </row>
    <row r="110" spans="1:6">
      <c r="A110" t="s">
        <v>3194</v>
      </c>
      <c r="B110" t="s">
        <v>3194</v>
      </c>
      <c r="C110" t="s">
        <v>3194</v>
      </c>
      <c r="D110" t="s">
        <v>3194</v>
      </c>
      <c r="E110">
        <v>130524</v>
      </c>
      <c r="F110" t="s">
        <v>3292</v>
      </c>
    </row>
    <row r="111" spans="1:6">
      <c r="A111" t="s">
        <v>3194</v>
      </c>
      <c r="B111" t="s">
        <v>3194</v>
      </c>
      <c r="C111" t="s">
        <v>3194</v>
      </c>
      <c r="D111" t="s">
        <v>3194</v>
      </c>
      <c r="E111">
        <v>130525</v>
      </c>
      <c r="F111" t="s">
        <v>3293</v>
      </c>
    </row>
    <row r="112" spans="1:6">
      <c r="A112" t="s">
        <v>3194</v>
      </c>
      <c r="B112" t="s">
        <v>3194</v>
      </c>
      <c r="C112" t="s">
        <v>3194</v>
      </c>
      <c r="D112" t="s">
        <v>3194</v>
      </c>
      <c r="E112">
        <v>130526</v>
      </c>
      <c r="F112" t="s">
        <v>3294</v>
      </c>
    </row>
    <row r="113" spans="1:6">
      <c r="A113" t="s">
        <v>3194</v>
      </c>
      <c r="B113" t="s">
        <v>3194</v>
      </c>
      <c r="C113" t="s">
        <v>3194</v>
      </c>
      <c r="D113" t="s">
        <v>3194</v>
      </c>
      <c r="E113">
        <v>130527</v>
      </c>
      <c r="F113" t="s">
        <v>3295</v>
      </c>
    </row>
    <row r="114" spans="1:6">
      <c r="A114" t="s">
        <v>3194</v>
      </c>
      <c r="B114" t="s">
        <v>3194</v>
      </c>
      <c r="C114" t="s">
        <v>3194</v>
      </c>
      <c r="D114" t="s">
        <v>3194</v>
      </c>
      <c r="E114">
        <v>130528</v>
      </c>
      <c r="F114" t="s">
        <v>3296</v>
      </c>
    </row>
    <row r="115" spans="1:6">
      <c r="A115" t="s">
        <v>3194</v>
      </c>
      <c r="B115" t="s">
        <v>3194</v>
      </c>
      <c r="C115" t="s">
        <v>3194</v>
      </c>
      <c r="D115" t="s">
        <v>3194</v>
      </c>
      <c r="E115">
        <v>130529</v>
      </c>
      <c r="F115" t="s">
        <v>3297</v>
      </c>
    </row>
    <row r="116" spans="1:6">
      <c r="A116" t="s">
        <v>3194</v>
      </c>
      <c r="B116" t="s">
        <v>3194</v>
      </c>
      <c r="C116" t="s">
        <v>3194</v>
      </c>
      <c r="D116" t="s">
        <v>3194</v>
      </c>
      <c r="E116">
        <v>130530</v>
      </c>
      <c r="F116" t="s">
        <v>3298</v>
      </c>
    </row>
    <row r="117" spans="1:6">
      <c r="A117" t="s">
        <v>3194</v>
      </c>
      <c r="B117" t="s">
        <v>3194</v>
      </c>
      <c r="C117" t="s">
        <v>3194</v>
      </c>
      <c r="D117" t="s">
        <v>3194</v>
      </c>
      <c r="E117">
        <v>130531</v>
      </c>
      <c r="F117" t="s">
        <v>3299</v>
      </c>
    </row>
    <row r="118" spans="1:6">
      <c r="A118" t="s">
        <v>3194</v>
      </c>
      <c r="B118" t="s">
        <v>3194</v>
      </c>
      <c r="C118" t="s">
        <v>3194</v>
      </c>
      <c r="D118" t="s">
        <v>3194</v>
      </c>
      <c r="E118">
        <v>130532</v>
      </c>
      <c r="F118" t="s">
        <v>3300</v>
      </c>
    </row>
    <row r="119" spans="1:6">
      <c r="A119" t="s">
        <v>3194</v>
      </c>
      <c r="B119" t="s">
        <v>3194</v>
      </c>
      <c r="C119" t="s">
        <v>3194</v>
      </c>
      <c r="D119" t="s">
        <v>3194</v>
      </c>
      <c r="E119">
        <v>130533</v>
      </c>
      <c r="F119" t="s">
        <v>3301</v>
      </c>
    </row>
    <row r="120" spans="1:6">
      <c r="A120" t="s">
        <v>3194</v>
      </c>
      <c r="B120" t="s">
        <v>3194</v>
      </c>
      <c r="C120" t="s">
        <v>3194</v>
      </c>
      <c r="D120" t="s">
        <v>3194</v>
      </c>
      <c r="E120">
        <v>130534</v>
      </c>
      <c r="F120" t="s">
        <v>3302</v>
      </c>
    </row>
    <row r="121" spans="1:6">
      <c r="A121" t="s">
        <v>3194</v>
      </c>
      <c r="B121" t="s">
        <v>3194</v>
      </c>
      <c r="C121" t="s">
        <v>3194</v>
      </c>
      <c r="D121" t="s">
        <v>3194</v>
      </c>
      <c r="E121">
        <v>130535</v>
      </c>
      <c r="F121" t="s">
        <v>3303</v>
      </c>
    </row>
    <row r="122" spans="1:6">
      <c r="A122" t="s">
        <v>3194</v>
      </c>
      <c r="B122" t="s">
        <v>3194</v>
      </c>
      <c r="C122" t="s">
        <v>3194</v>
      </c>
      <c r="D122" t="s">
        <v>3194</v>
      </c>
      <c r="E122">
        <v>130581</v>
      </c>
      <c r="F122" t="s">
        <v>3304</v>
      </c>
    </row>
    <row r="123" spans="1:6">
      <c r="A123" t="s">
        <v>3194</v>
      </c>
      <c r="B123" t="s">
        <v>3194</v>
      </c>
      <c r="C123" t="s">
        <v>3194</v>
      </c>
      <c r="D123" t="s">
        <v>3194</v>
      </c>
      <c r="E123">
        <v>130582</v>
      </c>
      <c r="F123" t="s">
        <v>3305</v>
      </c>
    </row>
    <row r="124" spans="1:6">
      <c r="A124" t="s">
        <v>3194</v>
      </c>
      <c r="B124" t="s">
        <v>3194</v>
      </c>
      <c r="C124">
        <v>130600</v>
      </c>
      <c r="D124" t="s">
        <v>131</v>
      </c>
      <c r="E124" t="s">
        <v>3194</v>
      </c>
      <c r="F124" t="s">
        <v>3194</v>
      </c>
    </row>
    <row r="125" spans="1:6">
      <c r="A125" t="s">
        <v>3194</v>
      </c>
      <c r="B125" t="s">
        <v>3194</v>
      </c>
      <c r="C125" t="s">
        <v>3194</v>
      </c>
      <c r="D125" t="s">
        <v>3194</v>
      </c>
      <c r="E125">
        <v>130602</v>
      </c>
      <c r="F125" t="s">
        <v>3306</v>
      </c>
    </row>
    <row r="126" spans="1:6">
      <c r="A126" t="s">
        <v>3194</v>
      </c>
      <c r="B126" t="s">
        <v>3194</v>
      </c>
      <c r="C126" t="s">
        <v>3194</v>
      </c>
      <c r="D126" t="s">
        <v>3194</v>
      </c>
      <c r="E126">
        <v>130606</v>
      </c>
      <c r="F126" t="s">
        <v>3307</v>
      </c>
    </row>
    <row r="127" spans="1:6">
      <c r="A127" t="s">
        <v>3194</v>
      </c>
      <c r="B127" t="s">
        <v>3194</v>
      </c>
      <c r="C127" t="s">
        <v>3194</v>
      </c>
      <c r="D127" t="s">
        <v>3194</v>
      </c>
      <c r="E127">
        <v>130607</v>
      </c>
      <c r="F127" t="s">
        <v>3308</v>
      </c>
    </row>
    <row r="128" spans="1:6">
      <c r="A128" t="s">
        <v>3194</v>
      </c>
      <c r="B128" t="s">
        <v>3194</v>
      </c>
      <c r="C128" t="s">
        <v>3194</v>
      </c>
      <c r="D128" t="s">
        <v>3194</v>
      </c>
      <c r="E128">
        <v>130608</v>
      </c>
      <c r="F128" t="s">
        <v>3309</v>
      </c>
    </row>
    <row r="129" spans="1:6">
      <c r="A129" t="s">
        <v>3194</v>
      </c>
      <c r="B129" t="s">
        <v>3194</v>
      </c>
      <c r="C129" t="s">
        <v>3194</v>
      </c>
      <c r="D129" t="s">
        <v>3194</v>
      </c>
      <c r="E129">
        <v>130609</v>
      </c>
      <c r="F129" t="s">
        <v>3310</v>
      </c>
    </row>
    <row r="130" spans="1:6">
      <c r="A130" t="s">
        <v>3194</v>
      </c>
      <c r="B130" t="s">
        <v>3194</v>
      </c>
      <c r="C130" t="s">
        <v>3194</v>
      </c>
      <c r="D130" t="s">
        <v>3194</v>
      </c>
      <c r="E130">
        <v>130623</v>
      </c>
      <c r="F130" t="s">
        <v>3311</v>
      </c>
    </row>
    <row r="131" spans="1:6">
      <c r="A131" t="s">
        <v>3194</v>
      </c>
      <c r="B131" t="s">
        <v>3194</v>
      </c>
      <c r="C131" t="s">
        <v>3194</v>
      </c>
      <c r="D131" t="s">
        <v>3194</v>
      </c>
      <c r="E131">
        <v>130624</v>
      </c>
      <c r="F131" t="s">
        <v>3312</v>
      </c>
    </row>
    <row r="132" spans="1:6">
      <c r="A132" t="s">
        <v>3194</v>
      </c>
      <c r="B132" t="s">
        <v>3194</v>
      </c>
      <c r="C132" t="s">
        <v>3194</v>
      </c>
      <c r="D132" t="s">
        <v>3194</v>
      </c>
      <c r="E132">
        <v>130626</v>
      </c>
      <c r="F132" t="s">
        <v>3313</v>
      </c>
    </row>
    <row r="133" spans="1:6">
      <c r="A133" t="s">
        <v>3194</v>
      </c>
      <c r="B133" t="s">
        <v>3194</v>
      </c>
      <c r="C133" t="s">
        <v>3194</v>
      </c>
      <c r="D133" t="s">
        <v>3194</v>
      </c>
      <c r="E133">
        <v>130627</v>
      </c>
      <c r="F133" t="s">
        <v>3314</v>
      </c>
    </row>
    <row r="134" spans="1:6">
      <c r="A134" t="s">
        <v>3194</v>
      </c>
      <c r="B134" t="s">
        <v>3194</v>
      </c>
      <c r="C134" t="s">
        <v>3194</v>
      </c>
      <c r="D134" t="s">
        <v>3194</v>
      </c>
      <c r="E134">
        <v>130628</v>
      </c>
      <c r="F134" t="s">
        <v>3315</v>
      </c>
    </row>
    <row r="135" spans="1:6">
      <c r="A135" t="s">
        <v>3194</v>
      </c>
      <c r="B135" t="s">
        <v>3194</v>
      </c>
      <c r="C135" t="s">
        <v>3194</v>
      </c>
      <c r="D135" t="s">
        <v>3194</v>
      </c>
      <c r="E135">
        <v>130629</v>
      </c>
      <c r="F135" t="s">
        <v>3316</v>
      </c>
    </row>
    <row r="136" spans="1:6">
      <c r="A136" t="s">
        <v>3194</v>
      </c>
      <c r="B136" t="s">
        <v>3194</v>
      </c>
      <c r="C136" t="s">
        <v>3194</v>
      </c>
      <c r="D136" t="s">
        <v>3194</v>
      </c>
      <c r="E136">
        <v>130630</v>
      </c>
      <c r="F136" t="s">
        <v>3317</v>
      </c>
    </row>
    <row r="137" spans="1:6">
      <c r="A137" t="s">
        <v>3194</v>
      </c>
      <c r="B137" t="s">
        <v>3194</v>
      </c>
      <c r="C137" t="s">
        <v>3194</v>
      </c>
      <c r="D137" t="s">
        <v>3194</v>
      </c>
      <c r="E137">
        <v>130631</v>
      </c>
      <c r="F137" t="s">
        <v>3318</v>
      </c>
    </row>
    <row r="138" spans="1:6">
      <c r="A138" t="s">
        <v>3194</v>
      </c>
      <c r="B138" t="s">
        <v>3194</v>
      </c>
      <c r="C138" t="s">
        <v>3194</v>
      </c>
      <c r="D138" t="s">
        <v>3194</v>
      </c>
      <c r="E138">
        <v>130632</v>
      </c>
      <c r="F138" t="s">
        <v>3319</v>
      </c>
    </row>
    <row r="139" spans="1:6">
      <c r="A139" t="s">
        <v>3194</v>
      </c>
      <c r="B139" t="s">
        <v>3194</v>
      </c>
      <c r="C139" t="s">
        <v>3194</v>
      </c>
      <c r="D139" t="s">
        <v>3194</v>
      </c>
      <c r="E139">
        <v>130633</v>
      </c>
      <c r="F139" t="s">
        <v>3320</v>
      </c>
    </row>
    <row r="140" spans="1:6">
      <c r="A140" t="s">
        <v>3194</v>
      </c>
      <c r="B140" t="s">
        <v>3194</v>
      </c>
      <c r="C140" t="s">
        <v>3194</v>
      </c>
      <c r="D140" t="s">
        <v>3194</v>
      </c>
      <c r="E140">
        <v>130634</v>
      </c>
      <c r="F140" t="s">
        <v>3321</v>
      </c>
    </row>
    <row r="141" spans="1:6">
      <c r="A141" t="s">
        <v>3194</v>
      </c>
      <c r="B141" t="s">
        <v>3194</v>
      </c>
      <c r="C141" t="s">
        <v>3194</v>
      </c>
      <c r="D141" t="s">
        <v>3194</v>
      </c>
      <c r="E141">
        <v>130635</v>
      </c>
      <c r="F141" t="s">
        <v>3322</v>
      </c>
    </row>
    <row r="142" spans="1:6">
      <c r="A142" t="s">
        <v>3194</v>
      </c>
      <c r="B142" t="s">
        <v>3194</v>
      </c>
      <c r="C142" t="s">
        <v>3194</v>
      </c>
      <c r="D142" t="s">
        <v>3194</v>
      </c>
      <c r="E142">
        <v>130636</v>
      </c>
      <c r="F142" t="s">
        <v>3323</v>
      </c>
    </row>
    <row r="143" spans="1:6">
      <c r="A143" t="s">
        <v>3194</v>
      </c>
      <c r="B143" t="s">
        <v>3194</v>
      </c>
      <c r="C143" t="s">
        <v>3194</v>
      </c>
      <c r="D143" t="s">
        <v>3194</v>
      </c>
      <c r="E143">
        <v>130637</v>
      </c>
      <c r="F143" t="s">
        <v>3324</v>
      </c>
    </row>
    <row r="144" spans="1:6">
      <c r="A144" t="s">
        <v>3194</v>
      </c>
      <c r="B144" t="s">
        <v>3194</v>
      </c>
      <c r="C144" t="s">
        <v>3194</v>
      </c>
      <c r="D144" t="s">
        <v>3194</v>
      </c>
      <c r="E144">
        <v>130638</v>
      </c>
      <c r="F144" t="s">
        <v>3325</v>
      </c>
    </row>
    <row r="145" spans="1:6">
      <c r="A145" t="s">
        <v>3194</v>
      </c>
      <c r="B145" t="s">
        <v>3194</v>
      </c>
      <c r="C145" t="s">
        <v>3194</v>
      </c>
      <c r="D145" t="s">
        <v>3194</v>
      </c>
      <c r="E145">
        <v>130681</v>
      </c>
      <c r="F145" t="s">
        <v>3326</v>
      </c>
    </row>
    <row r="146" spans="1:6">
      <c r="A146" t="s">
        <v>3194</v>
      </c>
      <c r="B146" t="s">
        <v>3194</v>
      </c>
      <c r="C146" t="s">
        <v>3194</v>
      </c>
      <c r="D146" t="s">
        <v>3194</v>
      </c>
      <c r="E146">
        <v>130682</v>
      </c>
      <c r="F146" t="s">
        <v>3327</v>
      </c>
    </row>
    <row r="147" spans="1:6">
      <c r="A147" t="s">
        <v>3194</v>
      </c>
      <c r="B147" t="s">
        <v>3194</v>
      </c>
      <c r="C147" t="s">
        <v>3194</v>
      </c>
      <c r="D147" t="s">
        <v>3194</v>
      </c>
      <c r="E147">
        <v>130683</v>
      </c>
      <c r="F147" t="s">
        <v>3328</v>
      </c>
    </row>
    <row r="148" spans="1:6">
      <c r="A148" t="s">
        <v>3194</v>
      </c>
      <c r="B148" t="s">
        <v>3194</v>
      </c>
      <c r="C148" t="s">
        <v>3194</v>
      </c>
      <c r="D148" t="s">
        <v>3194</v>
      </c>
      <c r="E148">
        <v>130684</v>
      </c>
      <c r="F148" t="s">
        <v>3329</v>
      </c>
    </row>
    <row r="149" spans="1:6">
      <c r="A149" t="s">
        <v>3194</v>
      </c>
      <c r="B149" t="s">
        <v>3194</v>
      </c>
      <c r="C149">
        <v>130700</v>
      </c>
      <c r="D149" t="s">
        <v>156</v>
      </c>
      <c r="E149" t="s">
        <v>3194</v>
      </c>
      <c r="F149" t="s">
        <v>3194</v>
      </c>
    </row>
    <row r="150" spans="1:6">
      <c r="A150" t="s">
        <v>3194</v>
      </c>
      <c r="B150" t="s">
        <v>3194</v>
      </c>
      <c r="C150" t="s">
        <v>3194</v>
      </c>
      <c r="D150" t="s">
        <v>3194</v>
      </c>
      <c r="E150">
        <v>130702</v>
      </c>
      <c r="F150" t="s">
        <v>3288</v>
      </c>
    </row>
    <row r="151" spans="1:6">
      <c r="A151" t="s">
        <v>3194</v>
      </c>
      <c r="B151" t="s">
        <v>3194</v>
      </c>
      <c r="C151" t="s">
        <v>3194</v>
      </c>
      <c r="D151" t="s">
        <v>3194</v>
      </c>
      <c r="E151">
        <v>130703</v>
      </c>
      <c r="F151" t="s">
        <v>3228</v>
      </c>
    </row>
    <row r="152" spans="1:6">
      <c r="A152" t="s">
        <v>3194</v>
      </c>
      <c r="B152" t="s">
        <v>3194</v>
      </c>
      <c r="C152" t="s">
        <v>3194</v>
      </c>
      <c r="D152" t="s">
        <v>3194</v>
      </c>
      <c r="E152">
        <v>130705</v>
      </c>
      <c r="F152" t="s">
        <v>3330</v>
      </c>
    </row>
    <row r="153" spans="1:6">
      <c r="A153" t="s">
        <v>3194</v>
      </c>
      <c r="B153" t="s">
        <v>3194</v>
      </c>
      <c r="C153" t="s">
        <v>3194</v>
      </c>
      <c r="D153" t="s">
        <v>3194</v>
      </c>
      <c r="E153">
        <v>130706</v>
      </c>
      <c r="F153" t="s">
        <v>3331</v>
      </c>
    </row>
    <row r="154" spans="1:6">
      <c r="A154" t="s">
        <v>3194</v>
      </c>
      <c r="B154" t="s">
        <v>3194</v>
      </c>
      <c r="C154" t="s">
        <v>3194</v>
      </c>
      <c r="D154" t="s">
        <v>3194</v>
      </c>
      <c r="E154">
        <v>130708</v>
      </c>
      <c r="F154" t="s">
        <v>3332</v>
      </c>
    </row>
    <row r="155" spans="1:6">
      <c r="A155" t="s">
        <v>3194</v>
      </c>
      <c r="B155" t="s">
        <v>3194</v>
      </c>
      <c r="C155" t="s">
        <v>3194</v>
      </c>
      <c r="D155" t="s">
        <v>3194</v>
      </c>
      <c r="E155">
        <v>130709</v>
      </c>
      <c r="F155" t="s">
        <v>3333</v>
      </c>
    </row>
    <row r="156" spans="1:6">
      <c r="A156" t="s">
        <v>3194</v>
      </c>
      <c r="B156" t="s">
        <v>3194</v>
      </c>
      <c r="C156" t="s">
        <v>3194</v>
      </c>
      <c r="D156" t="s">
        <v>3194</v>
      </c>
      <c r="E156">
        <v>130722</v>
      </c>
      <c r="F156" t="s">
        <v>3334</v>
      </c>
    </row>
    <row r="157" spans="1:6">
      <c r="A157" t="s">
        <v>3194</v>
      </c>
      <c r="B157" t="s">
        <v>3194</v>
      </c>
      <c r="C157" t="s">
        <v>3194</v>
      </c>
      <c r="D157" t="s">
        <v>3194</v>
      </c>
      <c r="E157">
        <v>130723</v>
      </c>
      <c r="F157" t="s">
        <v>3335</v>
      </c>
    </row>
    <row r="158" spans="1:6">
      <c r="A158" t="s">
        <v>3194</v>
      </c>
      <c r="B158" t="s">
        <v>3194</v>
      </c>
      <c r="C158" t="s">
        <v>3194</v>
      </c>
      <c r="D158" t="s">
        <v>3194</v>
      </c>
      <c r="E158">
        <v>130724</v>
      </c>
      <c r="F158" t="s">
        <v>3336</v>
      </c>
    </row>
    <row r="159" spans="1:6">
      <c r="A159" t="s">
        <v>3194</v>
      </c>
      <c r="B159" t="s">
        <v>3194</v>
      </c>
      <c r="C159" t="s">
        <v>3194</v>
      </c>
      <c r="D159" t="s">
        <v>3194</v>
      </c>
      <c r="E159">
        <v>130725</v>
      </c>
      <c r="F159" t="s">
        <v>3337</v>
      </c>
    </row>
    <row r="160" spans="1:6">
      <c r="A160" t="s">
        <v>3194</v>
      </c>
      <c r="B160" t="s">
        <v>3194</v>
      </c>
      <c r="C160" t="s">
        <v>3194</v>
      </c>
      <c r="D160" t="s">
        <v>3194</v>
      </c>
      <c r="E160">
        <v>130726</v>
      </c>
      <c r="F160" t="s">
        <v>3338</v>
      </c>
    </row>
    <row r="161" spans="1:6">
      <c r="A161" t="s">
        <v>3194</v>
      </c>
      <c r="B161" t="s">
        <v>3194</v>
      </c>
      <c r="C161" t="s">
        <v>3194</v>
      </c>
      <c r="D161" t="s">
        <v>3194</v>
      </c>
      <c r="E161">
        <v>130727</v>
      </c>
      <c r="F161" t="s">
        <v>3339</v>
      </c>
    </row>
    <row r="162" spans="1:6">
      <c r="A162" t="s">
        <v>3194</v>
      </c>
      <c r="B162" t="s">
        <v>3194</v>
      </c>
      <c r="C162" t="s">
        <v>3194</v>
      </c>
      <c r="D162" t="s">
        <v>3194</v>
      </c>
      <c r="E162">
        <v>130728</v>
      </c>
      <c r="F162" t="s">
        <v>3340</v>
      </c>
    </row>
    <row r="163" spans="1:6">
      <c r="A163" t="s">
        <v>3194</v>
      </c>
      <c r="B163" t="s">
        <v>3194</v>
      </c>
      <c r="C163" t="s">
        <v>3194</v>
      </c>
      <c r="D163" t="s">
        <v>3194</v>
      </c>
      <c r="E163">
        <v>130730</v>
      </c>
      <c r="F163" t="s">
        <v>3341</v>
      </c>
    </row>
    <row r="164" spans="1:6">
      <c r="A164" t="s">
        <v>3194</v>
      </c>
      <c r="B164" t="s">
        <v>3194</v>
      </c>
      <c r="C164" t="s">
        <v>3194</v>
      </c>
      <c r="D164" t="s">
        <v>3194</v>
      </c>
      <c r="E164">
        <v>130731</v>
      </c>
      <c r="F164" t="s">
        <v>3342</v>
      </c>
    </row>
    <row r="165" spans="1:6">
      <c r="A165" t="s">
        <v>3194</v>
      </c>
      <c r="B165" t="s">
        <v>3194</v>
      </c>
      <c r="C165" t="s">
        <v>3194</v>
      </c>
      <c r="D165" t="s">
        <v>3194</v>
      </c>
      <c r="E165">
        <v>130732</v>
      </c>
      <c r="F165" t="s">
        <v>3343</v>
      </c>
    </row>
    <row r="166" spans="1:6">
      <c r="A166" t="s">
        <v>3194</v>
      </c>
      <c r="B166" t="s">
        <v>3194</v>
      </c>
      <c r="C166">
        <v>130800</v>
      </c>
      <c r="D166" t="s">
        <v>171</v>
      </c>
      <c r="E166" t="s">
        <v>3194</v>
      </c>
      <c r="F166" t="s">
        <v>3194</v>
      </c>
    </row>
    <row r="167" spans="1:6">
      <c r="A167" t="s">
        <v>3194</v>
      </c>
      <c r="B167" t="s">
        <v>3194</v>
      </c>
      <c r="C167" t="s">
        <v>3194</v>
      </c>
      <c r="D167" t="s">
        <v>3194</v>
      </c>
      <c r="E167">
        <v>130802</v>
      </c>
      <c r="F167" t="s">
        <v>3344</v>
      </c>
    </row>
    <row r="168" spans="1:6">
      <c r="A168" t="s">
        <v>3194</v>
      </c>
      <c r="B168" t="s">
        <v>3194</v>
      </c>
      <c r="C168" t="s">
        <v>3194</v>
      </c>
      <c r="D168" t="s">
        <v>3194</v>
      </c>
      <c r="E168">
        <v>130803</v>
      </c>
      <c r="F168" t="s">
        <v>3345</v>
      </c>
    </row>
    <row r="169" spans="1:6">
      <c r="A169" t="s">
        <v>3194</v>
      </c>
      <c r="B169" t="s">
        <v>3194</v>
      </c>
      <c r="C169" t="s">
        <v>3194</v>
      </c>
      <c r="D169" t="s">
        <v>3194</v>
      </c>
      <c r="E169">
        <v>130804</v>
      </c>
      <c r="F169" t="s">
        <v>3346</v>
      </c>
    </row>
    <row r="170" spans="1:6">
      <c r="A170" t="s">
        <v>3194</v>
      </c>
      <c r="B170" t="s">
        <v>3194</v>
      </c>
      <c r="C170" t="s">
        <v>3194</v>
      </c>
      <c r="D170" t="s">
        <v>3194</v>
      </c>
      <c r="E170">
        <v>130821</v>
      </c>
      <c r="F170" t="s">
        <v>3347</v>
      </c>
    </row>
    <row r="171" spans="1:6">
      <c r="A171" t="s">
        <v>3194</v>
      </c>
      <c r="B171" t="s">
        <v>3194</v>
      </c>
      <c r="C171" t="s">
        <v>3194</v>
      </c>
      <c r="D171" t="s">
        <v>3194</v>
      </c>
      <c r="E171">
        <v>130822</v>
      </c>
      <c r="F171" t="s">
        <v>3348</v>
      </c>
    </row>
    <row r="172" spans="1:6">
      <c r="A172" t="s">
        <v>3194</v>
      </c>
      <c r="B172" t="s">
        <v>3194</v>
      </c>
      <c r="C172" t="s">
        <v>3194</v>
      </c>
      <c r="D172" t="s">
        <v>3194</v>
      </c>
      <c r="E172">
        <v>130824</v>
      </c>
      <c r="F172" t="s">
        <v>3349</v>
      </c>
    </row>
    <row r="173" spans="1:6">
      <c r="A173" t="s">
        <v>3194</v>
      </c>
      <c r="B173" t="s">
        <v>3194</v>
      </c>
      <c r="C173" t="s">
        <v>3194</v>
      </c>
      <c r="D173" t="s">
        <v>3194</v>
      </c>
      <c r="E173">
        <v>130825</v>
      </c>
      <c r="F173" t="s">
        <v>3350</v>
      </c>
    </row>
    <row r="174" spans="1:6">
      <c r="A174" t="s">
        <v>3194</v>
      </c>
      <c r="B174" t="s">
        <v>3194</v>
      </c>
      <c r="C174" t="s">
        <v>3194</v>
      </c>
      <c r="D174" t="s">
        <v>3194</v>
      </c>
      <c r="E174">
        <v>130826</v>
      </c>
      <c r="F174" t="s">
        <v>3351</v>
      </c>
    </row>
    <row r="175" spans="1:6">
      <c r="A175" t="s">
        <v>3194</v>
      </c>
      <c r="B175" t="s">
        <v>3194</v>
      </c>
      <c r="C175" t="s">
        <v>3194</v>
      </c>
      <c r="D175" t="s">
        <v>3194</v>
      </c>
      <c r="E175">
        <v>130827</v>
      </c>
      <c r="F175" t="s">
        <v>3352</v>
      </c>
    </row>
    <row r="176" spans="1:6">
      <c r="A176" t="s">
        <v>3194</v>
      </c>
      <c r="B176" t="s">
        <v>3194</v>
      </c>
      <c r="C176" t="s">
        <v>3194</v>
      </c>
      <c r="D176" t="s">
        <v>3194</v>
      </c>
      <c r="E176">
        <v>130828</v>
      </c>
      <c r="F176" t="s">
        <v>3353</v>
      </c>
    </row>
    <row r="177" spans="1:6">
      <c r="A177" t="s">
        <v>3194</v>
      </c>
      <c r="B177" t="s">
        <v>3194</v>
      </c>
      <c r="C177" t="s">
        <v>3194</v>
      </c>
      <c r="D177" t="s">
        <v>3194</v>
      </c>
      <c r="E177">
        <v>130881</v>
      </c>
      <c r="F177" t="s">
        <v>3354</v>
      </c>
    </row>
    <row r="178" spans="1:6">
      <c r="A178" t="s">
        <v>3194</v>
      </c>
      <c r="B178" t="s">
        <v>3194</v>
      </c>
      <c r="C178">
        <v>130900</v>
      </c>
      <c r="D178" t="s">
        <v>183</v>
      </c>
      <c r="E178" t="s">
        <v>3194</v>
      </c>
      <c r="F178" t="s">
        <v>3194</v>
      </c>
    </row>
    <row r="179" spans="1:6">
      <c r="A179" t="s">
        <v>3194</v>
      </c>
      <c r="B179" t="s">
        <v>3194</v>
      </c>
      <c r="C179" t="s">
        <v>3194</v>
      </c>
      <c r="D179" t="s">
        <v>3194</v>
      </c>
      <c r="E179">
        <v>130902</v>
      </c>
      <c r="F179" t="s">
        <v>3229</v>
      </c>
    </row>
    <row r="180" spans="1:6">
      <c r="A180" t="s">
        <v>3194</v>
      </c>
      <c r="B180" t="s">
        <v>3194</v>
      </c>
      <c r="C180" t="s">
        <v>3194</v>
      </c>
      <c r="D180" t="s">
        <v>3194</v>
      </c>
      <c r="E180">
        <v>130903</v>
      </c>
      <c r="F180" t="s">
        <v>3355</v>
      </c>
    </row>
    <row r="181" spans="1:6">
      <c r="A181" t="s">
        <v>3194</v>
      </c>
      <c r="B181" t="s">
        <v>3194</v>
      </c>
      <c r="C181" t="s">
        <v>3194</v>
      </c>
      <c r="D181" t="s">
        <v>3194</v>
      </c>
      <c r="E181">
        <v>130921</v>
      </c>
      <c r="F181" t="s">
        <v>3356</v>
      </c>
    </row>
    <row r="182" spans="1:6">
      <c r="A182" t="s">
        <v>3194</v>
      </c>
      <c r="B182" t="s">
        <v>3194</v>
      </c>
      <c r="C182" t="s">
        <v>3194</v>
      </c>
      <c r="D182" t="s">
        <v>3194</v>
      </c>
      <c r="E182">
        <v>130922</v>
      </c>
      <c r="F182" t="s">
        <v>3357</v>
      </c>
    </row>
    <row r="183" spans="1:6">
      <c r="A183" t="s">
        <v>3194</v>
      </c>
      <c r="B183" t="s">
        <v>3194</v>
      </c>
      <c r="C183" t="s">
        <v>3194</v>
      </c>
      <c r="D183" t="s">
        <v>3194</v>
      </c>
      <c r="E183">
        <v>130923</v>
      </c>
      <c r="F183" t="s">
        <v>3358</v>
      </c>
    </row>
    <row r="184" spans="1:6">
      <c r="A184" t="s">
        <v>3194</v>
      </c>
      <c r="B184" t="s">
        <v>3194</v>
      </c>
      <c r="C184" t="s">
        <v>3194</v>
      </c>
      <c r="D184" t="s">
        <v>3194</v>
      </c>
      <c r="E184">
        <v>130924</v>
      </c>
      <c r="F184" t="s">
        <v>3359</v>
      </c>
    </row>
    <row r="185" spans="1:6">
      <c r="A185" t="s">
        <v>3194</v>
      </c>
      <c r="B185" t="s">
        <v>3194</v>
      </c>
      <c r="C185" t="s">
        <v>3194</v>
      </c>
      <c r="D185" t="s">
        <v>3194</v>
      </c>
      <c r="E185">
        <v>130925</v>
      </c>
      <c r="F185" t="s">
        <v>3360</v>
      </c>
    </row>
    <row r="186" spans="1:6">
      <c r="A186" t="s">
        <v>3194</v>
      </c>
      <c r="B186" t="s">
        <v>3194</v>
      </c>
      <c r="C186" t="s">
        <v>3194</v>
      </c>
      <c r="D186" t="s">
        <v>3194</v>
      </c>
      <c r="E186">
        <v>130926</v>
      </c>
      <c r="F186" t="s">
        <v>3361</v>
      </c>
    </row>
    <row r="187" spans="1:6">
      <c r="A187" t="s">
        <v>3194</v>
      </c>
      <c r="B187" t="s">
        <v>3194</v>
      </c>
      <c r="C187" t="s">
        <v>3194</v>
      </c>
      <c r="D187" t="s">
        <v>3194</v>
      </c>
      <c r="E187">
        <v>130927</v>
      </c>
      <c r="F187" t="s">
        <v>3362</v>
      </c>
    </row>
    <row r="188" spans="1:6">
      <c r="A188" t="s">
        <v>3194</v>
      </c>
      <c r="B188" t="s">
        <v>3194</v>
      </c>
      <c r="C188" t="s">
        <v>3194</v>
      </c>
      <c r="D188" t="s">
        <v>3194</v>
      </c>
      <c r="E188">
        <v>130928</v>
      </c>
      <c r="F188" t="s">
        <v>3363</v>
      </c>
    </row>
    <row r="189" spans="1:6">
      <c r="A189" t="s">
        <v>3194</v>
      </c>
      <c r="B189" t="s">
        <v>3194</v>
      </c>
      <c r="C189" t="s">
        <v>3194</v>
      </c>
      <c r="D189" t="s">
        <v>3194</v>
      </c>
      <c r="E189">
        <v>130929</v>
      </c>
      <c r="F189" t="s">
        <v>3364</v>
      </c>
    </row>
    <row r="190" spans="1:6">
      <c r="A190" t="s">
        <v>3194</v>
      </c>
      <c r="B190" t="s">
        <v>3194</v>
      </c>
      <c r="C190" t="s">
        <v>3194</v>
      </c>
      <c r="D190" t="s">
        <v>3194</v>
      </c>
      <c r="E190">
        <v>130930</v>
      </c>
      <c r="F190" t="s">
        <v>3365</v>
      </c>
    </row>
    <row r="191" spans="1:6">
      <c r="A191" t="s">
        <v>3194</v>
      </c>
      <c r="B191" t="s">
        <v>3194</v>
      </c>
      <c r="C191" t="s">
        <v>3194</v>
      </c>
      <c r="D191" t="s">
        <v>3194</v>
      </c>
      <c r="E191">
        <v>130981</v>
      </c>
      <c r="F191" t="s">
        <v>3366</v>
      </c>
    </row>
    <row r="192" spans="1:6">
      <c r="A192" t="s">
        <v>3194</v>
      </c>
      <c r="B192" t="s">
        <v>3194</v>
      </c>
      <c r="C192" t="s">
        <v>3194</v>
      </c>
      <c r="D192" t="s">
        <v>3194</v>
      </c>
      <c r="E192">
        <v>130982</v>
      </c>
      <c r="F192" t="s">
        <v>3367</v>
      </c>
    </row>
    <row r="193" spans="1:6">
      <c r="A193" t="s">
        <v>3194</v>
      </c>
      <c r="B193" t="s">
        <v>3194</v>
      </c>
      <c r="C193" t="s">
        <v>3194</v>
      </c>
      <c r="D193" t="s">
        <v>3194</v>
      </c>
      <c r="E193">
        <v>130983</v>
      </c>
      <c r="F193" t="s">
        <v>3368</v>
      </c>
    </row>
    <row r="194" spans="1:6">
      <c r="A194" t="s">
        <v>3194</v>
      </c>
      <c r="B194" t="s">
        <v>3194</v>
      </c>
      <c r="C194" t="s">
        <v>3194</v>
      </c>
      <c r="D194" t="s">
        <v>3194</v>
      </c>
      <c r="E194">
        <v>130984</v>
      </c>
      <c r="F194" t="s">
        <v>3369</v>
      </c>
    </row>
    <row r="195" spans="1:6">
      <c r="A195" t="s">
        <v>3194</v>
      </c>
      <c r="B195" t="s">
        <v>3194</v>
      </c>
      <c r="C195">
        <v>131000</v>
      </c>
      <c r="D195" t="s">
        <v>199</v>
      </c>
      <c r="E195" t="s">
        <v>3194</v>
      </c>
      <c r="F195" t="s">
        <v>3194</v>
      </c>
    </row>
    <row r="196" spans="1:6">
      <c r="A196" t="s">
        <v>3194</v>
      </c>
      <c r="B196" t="s">
        <v>3194</v>
      </c>
      <c r="C196" t="s">
        <v>3194</v>
      </c>
      <c r="D196" t="s">
        <v>3194</v>
      </c>
      <c r="E196">
        <v>131002</v>
      </c>
      <c r="F196" t="s">
        <v>3370</v>
      </c>
    </row>
    <row r="197" spans="1:6">
      <c r="A197" t="s">
        <v>3194</v>
      </c>
      <c r="B197" t="s">
        <v>3194</v>
      </c>
      <c r="C197" t="s">
        <v>3194</v>
      </c>
      <c r="D197" t="s">
        <v>3194</v>
      </c>
      <c r="E197">
        <v>131003</v>
      </c>
      <c r="F197" t="s">
        <v>3371</v>
      </c>
    </row>
    <row r="198" spans="1:6">
      <c r="A198" t="s">
        <v>3194</v>
      </c>
      <c r="B198" t="s">
        <v>3194</v>
      </c>
      <c r="C198" t="s">
        <v>3194</v>
      </c>
      <c r="D198" t="s">
        <v>3194</v>
      </c>
      <c r="E198">
        <v>131022</v>
      </c>
      <c r="F198" t="s">
        <v>3372</v>
      </c>
    </row>
    <row r="199" spans="1:6">
      <c r="A199" t="s">
        <v>3194</v>
      </c>
      <c r="B199" t="s">
        <v>3194</v>
      </c>
      <c r="C199" t="s">
        <v>3194</v>
      </c>
      <c r="D199" t="s">
        <v>3194</v>
      </c>
      <c r="E199">
        <v>131023</v>
      </c>
      <c r="F199" t="s">
        <v>3373</v>
      </c>
    </row>
    <row r="200" spans="1:6">
      <c r="A200" t="s">
        <v>3194</v>
      </c>
      <c r="B200" t="s">
        <v>3194</v>
      </c>
      <c r="C200" t="s">
        <v>3194</v>
      </c>
      <c r="D200" t="s">
        <v>3194</v>
      </c>
      <c r="E200">
        <v>131024</v>
      </c>
      <c r="F200" t="s">
        <v>3374</v>
      </c>
    </row>
    <row r="201" spans="1:6">
      <c r="A201" t="s">
        <v>3194</v>
      </c>
      <c r="B201" t="s">
        <v>3194</v>
      </c>
      <c r="C201" t="s">
        <v>3194</v>
      </c>
      <c r="D201" t="s">
        <v>3194</v>
      </c>
      <c r="E201">
        <v>131025</v>
      </c>
      <c r="F201" t="s">
        <v>3375</v>
      </c>
    </row>
    <row r="202" spans="1:6">
      <c r="A202" t="s">
        <v>3194</v>
      </c>
      <c r="B202" t="s">
        <v>3194</v>
      </c>
      <c r="C202" t="s">
        <v>3194</v>
      </c>
      <c r="D202" t="s">
        <v>3194</v>
      </c>
      <c r="E202">
        <v>131026</v>
      </c>
      <c r="F202" t="s">
        <v>3376</v>
      </c>
    </row>
    <row r="203" spans="1:6">
      <c r="A203" t="s">
        <v>3194</v>
      </c>
      <c r="B203" t="s">
        <v>3194</v>
      </c>
      <c r="C203" t="s">
        <v>3194</v>
      </c>
      <c r="D203" t="s">
        <v>3194</v>
      </c>
      <c r="E203">
        <v>131028</v>
      </c>
      <c r="F203" t="s">
        <v>3377</v>
      </c>
    </row>
    <row r="204" spans="1:6">
      <c r="A204" t="s">
        <v>3194</v>
      </c>
      <c r="B204" t="s">
        <v>3194</v>
      </c>
      <c r="C204" t="s">
        <v>3194</v>
      </c>
      <c r="D204" t="s">
        <v>3194</v>
      </c>
      <c r="E204">
        <v>131081</v>
      </c>
      <c r="F204" t="s">
        <v>3378</v>
      </c>
    </row>
    <row r="205" spans="1:6">
      <c r="A205" t="s">
        <v>3194</v>
      </c>
      <c r="B205" t="s">
        <v>3194</v>
      </c>
      <c r="C205" t="s">
        <v>3194</v>
      </c>
      <c r="D205" t="s">
        <v>3194</v>
      </c>
      <c r="E205">
        <v>131082</v>
      </c>
      <c r="F205" t="s">
        <v>3379</v>
      </c>
    </row>
    <row r="206" spans="1:6">
      <c r="A206" t="s">
        <v>3194</v>
      </c>
      <c r="B206" t="s">
        <v>3194</v>
      </c>
      <c r="C206">
        <v>131100</v>
      </c>
      <c r="D206" t="s">
        <v>210</v>
      </c>
      <c r="E206" t="s">
        <v>3194</v>
      </c>
      <c r="F206" t="s">
        <v>3194</v>
      </c>
    </row>
    <row r="207" spans="1:6">
      <c r="A207" t="s">
        <v>3194</v>
      </c>
      <c r="B207" t="s">
        <v>3194</v>
      </c>
      <c r="C207" t="s">
        <v>3194</v>
      </c>
      <c r="D207" t="s">
        <v>3194</v>
      </c>
      <c r="E207">
        <v>131102</v>
      </c>
      <c r="F207" t="s">
        <v>3380</v>
      </c>
    </row>
    <row r="208" spans="1:6">
      <c r="A208" t="s">
        <v>3194</v>
      </c>
      <c r="B208" t="s">
        <v>3194</v>
      </c>
      <c r="C208" t="s">
        <v>3194</v>
      </c>
      <c r="D208" t="s">
        <v>3194</v>
      </c>
      <c r="E208">
        <v>131103</v>
      </c>
      <c r="F208" t="s">
        <v>3381</v>
      </c>
    </row>
    <row r="209" spans="1:6">
      <c r="A209" t="s">
        <v>3194</v>
      </c>
      <c r="B209" t="s">
        <v>3194</v>
      </c>
      <c r="C209" t="s">
        <v>3194</v>
      </c>
      <c r="D209" t="s">
        <v>3194</v>
      </c>
      <c r="E209">
        <v>131121</v>
      </c>
      <c r="F209" t="s">
        <v>3382</v>
      </c>
    </row>
    <row r="210" spans="1:6">
      <c r="A210" t="s">
        <v>3194</v>
      </c>
      <c r="B210" t="s">
        <v>3194</v>
      </c>
      <c r="C210" t="s">
        <v>3194</v>
      </c>
      <c r="D210" t="s">
        <v>3194</v>
      </c>
      <c r="E210">
        <v>131122</v>
      </c>
      <c r="F210" t="s">
        <v>3383</v>
      </c>
    </row>
    <row r="211" spans="1:6">
      <c r="A211" t="s">
        <v>3194</v>
      </c>
      <c r="B211" t="s">
        <v>3194</v>
      </c>
      <c r="C211" t="s">
        <v>3194</v>
      </c>
      <c r="D211" t="s">
        <v>3194</v>
      </c>
      <c r="E211">
        <v>131123</v>
      </c>
      <c r="F211" t="s">
        <v>3384</v>
      </c>
    </row>
    <row r="212" spans="1:6">
      <c r="A212" t="s">
        <v>3194</v>
      </c>
      <c r="B212" t="s">
        <v>3194</v>
      </c>
      <c r="C212" t="s">
        <v>3194</v>
      </c>
      <c r="D212" t="s">
        <v>3194</v>
      </c>
      <c r="E212">
        <v>131124</v>
      </c>
      <c r="F212" t="s">
        <v>3385</v>
      </c>
    </row>
    <row r="213" spans="1:6">
      <c r="A213" t="s">
        <v>3194</v>
      </c>
      <c r="B213" t="s">
        <v>3194</v>
      </c>
      <c r="C213" t="s">
        <v>3194</v>
      </c>
      <c r="D213" t="s">
        <v>3194</v>
      </c>
      <c r="E213">
        <v>131125</v>
      </c>
      <c r="F213" t="s">
        <v>3386</v>
      </c>
    </row>
    <row r="214" spans="1:6">
      <c r="A214" t="s">
        <v>3194</v>
      </c>
      <c r="B214" t="s">
        <v>3194</v>
      </c>
      <c r="C214" t="s">
        <v>3194</v>
      </c>
      <c r="D214" t="s">
        <v>3194</v>
      </c>
      <c r="E214">
        <v>131126</v>
      </c>
      <c r="F214" t="s">
        <v>3387</v>
      </c>
    </row>
    <row r="215" spans="1:6">
      <c r="A215" t="s">
        <v>3194</v>
      </c>
      <c r="B215" t="s">
        <v>3194</v>
      </c>
      <c r="C215" t="s">
        <v>3194</v>
      </c>
      <c r="D215" t="s">
        <v>3194</v>
      </c>
      <c r="E215">
        <v>131127</v>
      </c>
      <c r="F215" t="s">
        <v>3388</v>
      </c>
    </row>
    <row r="216" spans="1:6">
      <c r="A216" t="s">
        <v>3194</v>
      </c>
      <c r="B216" t="s">
        <v>3194</v>
      </c>
      <c r="C216" t="s">
        <v>3194</v>
      </c>
      <c r="D216" t="s">
        <v>3194</v>
      </c>
      <c r="E216">
        <v>131128</v>
      </c>
      <c r="F216" t="s">
        <v>3389</v>
      </c>
    </row>
    <row r="217" spans="1:6">
      <c r="A217" t="s">
        <v>3194</v>
      </c>
      <c r="B217" t="s">
        <v>3194</v>
      </c>
      <c r="C217" t="s">
        <v>3194</v>
      </c>
      <c r="D217" t="s">
        <v>3194</v>
      </c>
      <c r="E217">
        <v>131182</v>
      </c>
      <c r="F217" t="s">
        <v>3390</v>
      </c>
    </row>
    <row r="218" spans="1:6">
      <c r="A218">
        <v>140000</v>
      </c>
      <c r="B218" t="s">
        <v>222</v>
      </c>
      <c r="C218" t="s">
        <v>3194</v>
      </c>
      <c r="D218" t="s">
        <v>3194</v>
      </c>
      <c r="E218" t="s">
        <v>3194</v>
      </c>
      <c r="F218" t="s">
        <v>3194</v>
      </c>
    </row>
    <row r="219" spans="1:6">
      <c r="A219" t="s">
        <v>3194</v>
      </c>
      <c r="B219" t="s">
        <v>3194</v>
      </c>
      <c r="C219">
        <v>140100</v>
      </c>
      <c r="D219" t="s">
        <v>223</v>
      </c>
      <c r="E219" t="s">
        <v>3194</v>
      </c>
      <c r="F219" t="s">
        <v>3194</v>
      </c>
    </row>
    <row r="220" spans="1:6">
      <c r="A220" t="s">
        <v>3194</v>
      </c>
      <c r="B220" t="s">
        <v>3194</v>
      </c>
      <c r="C220" t="s">
        <v>3194</v>
      </c>
      <c r="D220" t="s">
        <v>3194</v>
      </c>
      <c r="E220">
        <v>140105</v>
      </c>
      <c r="F220" t="s">
        <v>3391</v>
      </c>
    </row>
    <row r="221" spans="1:6">
      <c r="A221" t="s">
        <v>3194</v>
      </c>
      <c r="B221" t="s">
        <v>3194</v>
      </c>
      <c r="C221" t="s">
        <v>3194</v>
      </c>
      <c r="D221" t="s">
        <v>3194</v>
      </c>
      <c r="E221">
        <v>140106</v>
      </c>
      <c r="F221" t="s">
        <v>3392</v>
      </c>
    </row>
    <row r="222" spans="1:6">
      <c r="A222" t="s">
        <v>3194</v>
      </c>
      <c r="B222" t="s">
        <v>3194</v>
      </c>
      <c r="C222" t="s">
        <v>3194</v>
      </c>
      <c r="D222" t="s">
        <v>3194</v>
      </c>
      <c r="E222">
        <v>140107</v>
      </c>
      <c r="F222" t="s">
        <v>3393</v>
      </c>
    </row>
    <row r="223" spans="1:6">
      <c r="A223" t="s">
        <v>3194</v>
      </c>
      <c r="B223" t="s">
        <v>3194</v>
      </c>
      <c r="C223" t="s">
        <v>3194</v>
      </c>
      <c r="D223" t="s">
        <v>3194</v>
      </c>
      <c r="E223">
        <v>140108</v>
      </c>
      <c r="F223" t="s">
        <v>3394</v>
      </c>
    </row>
    <row r="224" spans="1:6">
      <c r="A224" t="s">
        <v>3194</v>
      </c>
      <c r="B224" t="s">
        <v>3194</v>
      </c>
      <c r="C224" t="s">
        <v>3194</v>
      </c>
      <c r="D224" t="s">
        <v>3194</v>
      </c>
      <c r="E224">
        <v>140109</v>
      </c>
      <c r="F224" t="s">
        <v>3395</v>
      </c>
    </row>
    <row r="225" spans="1:6">
      <c r="A225" t="s">
        <v>3194</v>
      </c>
      <c r="B225" t="s">
        <v>3194</v>
      </c>
      <c r="C225" t="s">
        <v>3194</v>
      </c>
      <c r="D225" t="s">
        <v>3194</v>
      </c>
      <c r="E225">
        <v>140110</v>
      </c>
      <c r="F225" t="s">
        <v>3396</v>
      </c>
    </row>
    <row r="226" spans="1:6">
      <c r="A226" t="s">
        <v>3194</v>
      </c>
      <c r="B226" t="s">
        <v>3194</v>
      </c>
      <c r="C226" t="s">
        <v>3194</v>
      </c>
      <c r="D226" t="s">
        <v>3194</v>
      </c>
      <c r="E226">
        <v>140121</v>
      </c>
      <c r="F226" t="s">
        <v>3397</v>
      </c>
    </row>
    <row r="227" spans="1:6">
      <c r="A227" t="s">
        <v>3194</v>
      </c>
      <c r="B227" t="s">
        <v>3194</v>
      </c>
      <c r="C227" t="s">
        <v>3194</v>
      </c>
      <c r="D227" t="s">
        <v>3194</v>
      </c>
      <c r="E227">
        <v>140122</v>
      </c>
      <c r="F227" t="s">
        <v>3398</v>
      </c>
    </row>
    <row r="228" spans="1:6">
      <c r="A228" t="s">
        <v>3194</v>
      </c>
      <c r="B228" t="s">
        <v>3194</v>
      </c>
      <c r="C228" t="s">
        <v>3194</v>
      </c>
      <c r="D228" t="s">
        <v>3194</v>
      </c>
      <c r="E228">
        <v>140123</v>
      </c>
      <c r="F228" t="s">
        <v>3399</v>
      </c>
    </row>
    <row r="229" spans="1:6">
      <c r="A229" t="s">
        <v>3194</v>
      </c>
      <c r="B229" t="s">
        <v>3194</v>
      </c>
      <c r="C229" t="s">
        <v>3194</v>
      </c>
      <c r="D229" t="s">
        <v>3194</v>
      </c>
      <c r="E229">
        <v>140181</v>
      </c>
      <c r="F229" t="s">
        <v>3400</v>
      </c>
    </row>
    <row r="230" spans="1:6">
      <c r="A230" t="s">
        <v>3194</v>
      </c>
      <c r="B230" t="s">
        <v>3194</v>
      </c>
      <c r="C230">
        <v>140200</v>
      </c>
      <c r="D230" t="s">
        <v>234</v>
      </c>
      <c r="E230" t="s">
        <v>3194</v>
      </c>
      <c r="F230" t="s">
        <v>3194</v>
      </c>
    </row>
    <row r="231" spans="1:6">
      <c r="A231" t="s">
        <v>3194</v>
      </c>
      <c r="B231" t="s">
        <v>3194</v>
      </c>
      <c r="C231" t="s">
        <v>3194</v>
      </c>
      <c r="D231" t="s">
        <v>3194</v>
      </c>
      <c r="E231">
        <v>140212</v>
      </c>
      <c r="F231" t="s">
        <v>3401</v>
      </c>
    </row>
    <row r="232" spans="1:6">
      <c r="A232" t="s">
        <v>3194</v>
      </c>
      <c r="B232" t="s">
        <v>3194</v>
      </c>
      <c r="C232" t="s">
        <v>3194</v>
      </c>
      <c r="D232" t="s">
        <v>3194</v>
      </c>
      <c r="E232">
        <v>140213</v>
      </c>
      <c r="F232" t="s">
        <v>3402</v>
      </c>
    </row>
    <row r="233" spans="1:6">
      <c r="A233" t="s">
        <v>3194</v>
      </c>
      <c r="B233" t="s">
        <v>3194</v>
      </c>
      <c r="C233" t="s">
        <v>3194</v>
      </c>
      <c r="D233" t="s">
        <v>3194</v>
      </c>
      <c r="E233">
        <v>140214</v>
      </c>
      <c r="F233" t="s">
        <v>3403</v>
      </c>
    </row>
    <row r="234" spans="1:6">
      <c r="A234" t="s">
        <v>3194</v>
      </c>
      <c r="B234" t="s">
        <v>3194</v>
      </c>
      <c r="C234" t="s">
        <v>3194</v>
      </c>
      <c r="D234" t="s">
        <v>3194</v>
      </c>
      <c r="E234">
        <v>140215</v>
      </c>
      <c r="F234" t="s">
        <v>3404</v>
      </c>
    </row>
    <row r="235" spans="1:6">
      <c r="A235" t="s">
        <v>3194</v>
      </c>
      <c r="B235" t="s">
        <v>3194</v>
      </c>
      <c r="C235" t="s">
        <v>3194</v>
      </c>
      <c r="D235" t="s">
        <v>3194</v>
      </c>
      <c r="E235">
        <v>140221</v>
      </c>
      <c r="F235" t="s">
        <v>3405</v>
      </c>
    </row>
    <row r="236" spans="1:6">
      <c r="A236" t="s">
        <v>3194</v>
      </c>
      <c r="B236" t="s">
        <v>3194</v>
      </c>
      <c r="C236" t="s">
        <v>3194</v>
      </c>
      <c r="D236" t="s">
        <v>3194</v>
      </c>
      <c r="E236">
        <v>140222</v>
      </c>
      <c r="F236" t="s">
        <v>3406</v>
      </c>
    </row>
    <row r="237" spans="1:6">
      <c r="A237" t="s">
        <v>3194</v>
      </c>
      <c r="B237" t="s">
        <v>3194</v>
      </c>
      <c r="C237" t="s">
        <v>3194</v>
      </c>
      <c r="D237" t="s">
        <v>3194</v>
      </c>
      <c r="E237">
        <v>140223</v>
      </c>
      <c r="F237" t="s">
        <v>3407</v>
      </c>
    </row>
    <row r="238" spans="1:6">
      <c r="A238" t="s">
        <v>3194</v>
      </c>
      <c r="B238" t="s">
        <v>3194</v>
      </c>
      <c r="C238" t="s">
        <v>3194</v>
      </c>
      <c r="D238" t="s">
        <v>3194</v>
      </c>
      <c r="E238">
        <v>140224</v>
      </c>
      <c r="F238" t="s">
        <v>3408</v>
      </c>
    </row>
    <row r="239" spans="1:6">
      <c r="A239" t="s">
        <v>3194</v>
      </c>
      <c r="B239" t="s">
        <v>3194</v>
      </c>
      <c r="C239" t="s">
        <v>3194</v>
      </c>
      <c r="D239" t="s">
        <v>3194</v>
      </c>
      <c r="E239">
        <v>140225</v>
      </c>
      <c r="F239" t="s">
        <v>3409</v>
      </c>
    </row>
    <row r="240" spans="1:6">
      <c r="A240" t="s">
        <v>3194</v>
      </c>
      <c r="B240" t="s">
        <v>3194</v>
      </c>
      <c r="C240" t="s">
        <v>3194</v>
      </c>
      <c r="D240" t="s">
        <v>3194</v>
      </c>
      <c r="E240">
        <v>140226</v>
      </c>
      <c r="F240" t="s">
        <v>3410</v>
      </c>
    </row>
    <row r="241" spans="1:6">
      <c r="A241" t="s">
        <v>3194</v>
      </c>
      <c r="B241" t="s">
        <v>3194</v>
      </c>
      <c r="C241">
        <v>140300</v>
      </c>
      <c r="D241" t="s">
        <v>245</v>
      </c>
      <c r="E241" t="s">
        <v>3194</v>
      </c>
      <c r="F241" t="s">
        <v>3194</v>
      </c>
    </row>
    <row r="242" spans="1:6">
      <c r="A242" t="s">
        <v>3194</v>
      </c>
      <c r="B242" t="s">
        <v>3194</v>
      </c>
      <c r="C242" t="s">
        <v>3194</v>
      </c>
      <c r="D242" t="s">
        <v>3194</v>
      </c>
      <c r="E242">
        <v>140302</v>
      </c>
      <c r="F242" t="s">
        <v>3411</v>
      </c>
    </row>
    <row r="243" spans="1:6">
      <c r="A243" t="s">
        <v>3194</v>
      </c>
      <c r="B243" t="s">
        <v>3194</v>
      </c>
      <c r="C243" t="s">
        <v>3194</v>
      </c>
      <c r="D243" t="s">
        <v>3194</v>
      </c>
      <c r="E243">
        <v>140303</v>
      </c>
      <c r="F243" t="s">
        <v>3412</v>
      </c>
    </row>
    <row r="244" spans="1:6">
      <c r="A244" t="s">
        <v>3194</v>
      </c>
      <c r="B244" t="s">
        <v>3194</v>
      </c>
      <c r="C244" t="s">
        <v>3194</v>
      </c>
      <c r="D244" t="s">
        <v>3194</v>
      </c>
      <c r="E244">
        <v>140311</v>
      </c>
      <c r="F244" t="s">
        <v>3413</v>
      </c>
    </row>
    <row r="245" spans="1:6">
      <c r="A245" t="s">
        <v>3194</v>
      </c>
      <c r="B245" t="s">
        <v>3194</v>
      </c>
      <c r="C245" t="s">
        <v>3194</v>
      </c>
      <c r="D245" t="s">
        <v>3194</v>
      </c>
      <c r="E245">
        <v>140321</v>
      </c>
      <c r="F245" t="s">
        <v>3414</v>
      </c>
    </row>
    <row r="246" spans="1:6">
      <c r="A246" t="s">
        <v>3194</v>
      </c>
      <c r="B246" t="s">
        <v>3194</v>
      </c>
      <c r="C246" t="s">
        <v>3194</v>
      </c>
      <c r="D246" t="s">
        <v>3194</v>
      </c>
      <c r="E246">
        <v>140322</v>
      </c>
      <c r="F246" t="s">
        <v>3415</v>
      </c>
    </row>
    <row r="247" spans="1:6">
      <c r="A247" t="s">
        <v>3194</v>
      </c>
      <c r="B247" t="s">
        <v>3194</v>
      </c>
      <c r="C247">
        <v>140400</v>
      </c>
      <c r="D247" t="s">
        <v>251</v>
      </c>
      <c r="E247" t="s">
        <v>3194</v>
      </c>
      <c r="F247" t="s">
        <v>3194</v>
      </c>
    </row>
    <row r="248" spans="1:6">
      <c r="A248" t="s">
        <v>3194</v>
      </c>
      <c r="B248" t="s">
        <v>3194</v>
      </c>
      <c r="C248" t="s">
        <v>3194</v>
      </c>
      <c r="D248" t="s">
        <v>3194</v>
      </c>
      <c r="E248">
        <v>140403</v>
      </c>
      <c r="F248" t="s">
        <v>3416</v>
      </c>
    </row>
    <row r="249" spans="1:6">
      <c r="A249" t="s">
        <v>3194</v>
      </c>
      <c r="B249" t="s">
        <v>3194</v>
      </c>
      <c r="C249" t="s">
        <v>3194</v>
      </c>
      <c r="D249" t="s">
        <v>3194</v>
      </c>
      <c r="E249">
        <v>140404</v>
      </c>
      <c r="F249" t="s">
        <v>3417</v>
      </c>
    </row>
    <row r="250" spans="1:6">
      <c r="A250" t="s">
        <v>3194</v>
      </c>
      <c r="B250" t="s">
        <v>3194</v>
      </c>
      <c r="C250" t="s">
        <v>3194</v>
      </c>
      <c r="D250" t="s">
        <v>3194</v>
      </c>
      <c r="E250">
        <v>140405</v>
      </c>
      <c r="F250" t="s">
        <v>3418</v>
      </c>
    </row>
    <row r="251" spans="1:6">
      <c r="A251" t="s">
        <v>3194</v>
      </c>
      <c r="B251" t="s">
        <v>3194</v>
      </c>
      <c r="C251" t="s">
        <v>3194</v>
      </c>
      <c r="D251" t="s">
        <v>3194</v>
      </c>
      <c r="E251">
        <v>140406</v>
      </c>
      <c r="F251" t="s">
        <v>3419</v>
      </c>
    </row>
    <row r="252" spans="1:6">
      <c r="A252" t="s">
        <v>3194</v>
      </c>
      <c r="B252" t="s">
        <v>3194</v>
      </c>
      <c r="C252" t="s">
        <v>3194</v>
      </c>
      <c r="D252" t="s">
        <v>3194</v>
      </c>
      <c r="E252">
        <v>140423</v>
      </c>
      <c r="F252" t="s">
        <v>3420</v>
      </c>
    </row>
    <row r="253" spans="1:6">
      <c r="A253" t="s">
        <v>3194</v>
      </c>
      <c r="B253" t="s">
        <v>3194</v>
      </c>
      <c r="C253" t="s">
        <v>3194</v>
      </c>
      <c r="D253" t="s">
        <v>3194</v>
      </c>
      <c r="E253">
        <v>140425</v>
      </c>
      <c r="F253" t="s">
        <v>3421</v>
      </c>
    </row>
    <row r="254" spans="1:6">
      <c r="A254" t="s">
        <v>3194</v>
      </c>
      <c r="B254" t="s">
        <v>3194</v>
      </c>
      <c r="C254" t="s">
        <v>3194</v>
      </c>
      <c r="D254" t="s">
        <v>3194</v>
      </c>
      <c r="E254">
        <v>140426</v>
      </c>
      <c r="F254" t="s">
        <v>3422</v>
      </c>
    </row>
    <row r="255" spans="1:6">
      <c r="A255" t="s">
        <v>3194</v>
      </c>
      <c r="B255" t="s">
        <v>3194</v>
      </c>
      <c r="C255" t="s">
        <v>3194</v>
      </c>
      <c r="D255" t="s">
        <v>3194</v>
      </c>
      <c r="E255">
        <v>140427</v>
      </c>
      <c r="F255" t="s">
        <v>3423</v>
      </c>
    </row>
    <row r="256" spans="1:6">
      <c r="A256" t="s">
        <v>3194</v>
      </c>
      <c r="B256" t="s">
        <v>3194</v>
      </c>
      <c r="C256" t="s">
        <v>3194</v>
      </c>
      <c r="D256" t="s">
        <v>3194</v>
      </c>
      <c r="E256">
        <v>140428</v>
      </c>
      <c r="F256" t="s">
        <v>3424</v>
      </c>
    </row>
    <row r="257" spans="1:6">
      <c r="A257" t="s">
        <v>3194</v>
      </c>
      <c r="B257" t="s">
        <v>3194</v>
      </c>
      <c r="C257" t="s">
        <v>3194</v>
      </c>
      <c r="D257" t="s">
        <v>3194</v>
      </c>
      <c r="E257">
        <v>140429</v>
      </c>
      <c r="F257" t="s">
        <v>3425</v>
      </c>
    </row>
    <row r="258" spans="1:6">
      <c r="A258" t="s">
        <v>3194</v>
      </c>
      <c r="B258" t="s">
        <v>3194</v>
      </c>
      <c r="C258" t="s">
        <v>3194</v>
      </c>
      <c r="D258" t="s">
        <v>3194</v>
      </c>
      <c r="E258">
        <v>140430</v>
      </c>
      <c r="F258" t="s">
        <v>3426</v>
      </c>
    </row>
    <row r="259" spans="1:6">
      <c r="A259" t="s">
        <v>3194</v>
      </c>
      <c r="B259" t="s">
        <v>3194</v>
      </c>
      <c r="C259" t="s">
        <v>3194</v>
      </c>
      <c r="D259" t="s">
        <v>3194</v>
      </c>
      <c r="E259">
        <v>140431</v>
      </c>
      <c r="F259" t="s">
        <v>3427</v>
      </c>
    </row>
    <row r="260" spans="1:6">
      <c r="A260" t="s">
        <v>3194</v>
      </c>
      <c r="B260" t="s">
        <v>3194</v>
      </c>
      <c r="C260">
        <v>140500</v>
      </c>
      <c r="D260" t="s">
        <v>264</v>
      </c>
      <c r="E260" t="s">
        <v>3194</v>
      </c>
      <c r="F260" t="s">
        <v>3194</v>
      </c>
    </row>
    <row r="261" spans="1:6">
      <c r="A261" t="s">
        <v>3194</v>
      </c>
      <c r="B261" t="s">
        <v>3194</v>
      </c>
      <c r="C261" t="s">
        <v>3194</v>
      </c>
      <c r="D261" t="s">
        <v>3194</v>
      </c>
      <c r="E261">
        <v>140502</v>
      </c>
      <c r="F261" t="s">
        <v>3411</v>
      </c>
    </row>
    <row r="262" spans="1:6">
      <c r="A262" t="s">
        <v>3194</v>
      </c>
      <c r="B262" t="s">
        <v>3194</v>
      </c>
      <c r="C262" t="s">
        <v>3194</v>
      </c>
      <c r="D262" t="s">
        <v>3194</v>
      </c>
      <c r="E262">
        <v>140521</v>
      </c>
      <c r="F262" t="s">
        <v>3428</v>
      </c>
    </row>
    <row r="263" spans="1:6">
      <c r="A263" t="s">
        <v>3194</v>
      </c>
      <c r="B263" t="s">
        <v>3194</v>
      </c>
      <c r="C263" t="s">
        <v>3194</v>
      </c>
      <c r="D263" t="s">
        <v>3194</v>
      </c>
      <c r="E263">
        <v>140522</v>
      </c>
      <c r="F263" t="s">
        <v>3429</v>
      </c>
    </row>
    <row r="264" spans="1:6">
      <c r="A264" t="s">
        <v>3194</v>
      </c>
      <c r="B264" t="s">
        <v>3194</v>
      </c>
      <c r="C264" t="s">
        <v>3194</v>
      </c>
      <c r="D264" t="s">
        <v>3194</v>
      </c>
      <c r="E264">
        <v>140524</v>
      </c>
      <c r="F264" t="s">
        <v>3430</v>
      </c>
    </row>
    <row r="265" spans="1:6">
      <c r="A265" t="s">
        <v>3194</v>
      </c>
      <c r="B265" t="s">
        <v>3194</v>
      </c>
      <c r="C265" t="s">
        <v>3194</v>
      </c>
      <c r="D265" t="s">
        <v>3194</v>
      </c>
      <c r="E265">
        <v>140525</v>
      </c>
      <c r="F265" t="s">
        <v>3431</v>
      </c>
    </row>
    <row r="266" spans="1:6">
      <c r="A266" t="s">
        <v>3194</v>
      </c>
      <c r="B266" t="s">
        <v>3194</v>
      </c>
      <c r="C266" t="s">
        <v>3194</v>
      </c>
      <c r="D266" t="s">
        <v>3194</v>
      </c>
      <c r="E266">
        <v>140581</v>
      </c>
      <c r="F266" t="s">
        <v>3432</v>
      </c>
    </row>
    <row r="267" spans="1:6">
      <c r="A267" t="s">
        <v>3194</v>
      </c>
      <c r="B267" t="s">
        <v>3194</v>
      </c>
      <c r="C267">
        <v>140600</v>
      </c>
      <c r="D267" t="s">
        <v>270</v>
      </c>
      <c r="E267" t="s">
        <v>3194</v>
      </c>
      <c r="F267" t="s">
        <v>3194</v>
      </c>
    </row>
    <row r="268" spans="1:6">
      <c r="A268" t="s">
        <v>3194</v>
      </c>
      <c r="B268" t="s">
        <v>3194</v>
      </c>
      <c r="C268" t="s">
        <v>3194</v>
      </c>
      <c r="D268" t="s">
        <v>3194</v>
      </c>
      <c r="E268">
        <v>140602</v>
      </c>
      <c r="F268" t="s">
        <v>3433</v>
      </c>
    </row>
    <row r="269" spans="1:6">
      <c r="A269" t="s">
        <v>3194</v>
      </c>
      <c r="B269" t="s">
        <v>3194</v>
      </c>
      <c r="C269" t="s">
        <v>3194</v>
      </c>
      <c r="D269" t="s">
        <v>3194</v>
      </c>
      <c r="E269">
        <v>140603</v>
      </c>
      <c r="F269" t="s">
        <v>3434</v>
      </c>
    </row>
    <row r="270" spans="1:6">
      <c r="A270" t="s">
        <v>3194</v>
      </c>
      <c r="B270" t="s">
        <v>3194</v>
      </c>
      <c r="C270" t="s">
        <v>3194</v>
      </c>
      <c r="D270" t="s">
        <v>3194</v>
      </c>
      <c r="E270">
        <v>140621</v>
      </c>
      <c r="F270" t="s">
        <v>3435</v>
      </c>
    </row>
    <row r="271" spans="1:6">
      <c r="A271" t="s">
        <v>3194</v>
      </c>
      <c r="B271" t="s">
        <v>3194</v>
      </c>
      <c r="C271" t="s">
        <v>3194</v>
      </c>
      <c r="D271" t="s">
        <v>3194</v>
      </c>
      <c r="E271">
        <v>140622</v>
      </c>
      <c r="F271" t="s">
        <v>3436</v>
      </c>
    </row>
    <row r="272" spans="1:6">
      <c r="A272" t="s">
        <v>3194</v>
      </c>
      <c r="B272" t="s">
        <v>3194</v>
      </c>
      <c r="C272" t="s">
        <v>3194</v>
      </c>
      <c r="D272" t="s">
        <v>3194</v>
      </c>
      <c r="E272">
        <v>140623</v>
      </c>
      <c r="F272" t="s">
        <v>3437</v>
      </c>
    </row>
    <row r="273" spans="1:6">
      <c r="A273" t="s">
        <v>3194</v>
      </c>
      <c r="B273" t="s">
        <v>3194</v>
      </c>
      <c r="C273" t="s">
        <v>3194</v>
      </c>
      <c r="D273" t="s">
        <v>3194</v>
      </c>
      <c r="E273">
        <v>140681</v>
      </c>
      <c r="F273" t="s">
        <v>3438</v>
      </c>
    </row>
    <row r="274" spans="1:6">
      <c r="A274" t="s">
        <v>3194</v>
      </c>
      <c r="B274" t="s">
        <v>3194</v>
      </c>
      <c r="C274">
        <v>140700</v>
      </c>
      <c r="D274" t="s">
        <v>277</v>
      </c>
      <c r="E274" t="s">
        <v>3194</v>
      </c>
      <c r="F274" t="s">
        <v>3194</v>
      </c>
    </row>
    <row r="275" spans="1:6">
      <c r="A275" t="s">
        <v>3194</v>
      </c>
      <c r="B275" t="s">
        <v>3194</v>
      </c>
      <c r="C275" t="s">
        <v>3194</v>
      </c>
      <c r="D275" t="s">
        <v>3194</v>
      </c>
      <c r="E275">
        <v>140702</v>
      </c>
      <c r="F275" t="s">
        <v>3439</v>
      </c>
    </row>
    <row r="276" spans="1:6">
      <c r="A276" t="s">
        <v>3194</v>
      </c>
      <c r="B276" t="s">
        <v>3194</v>
      </c>
      <c r="C276" t="s">
        <v>3194</v>
      </c>
      <c r="D276" t="s">
        <v>3194</v>
      </c>
      <c r="E276">
        <v>140721</v>
      </c>
      <c r="F276" t="s">
        <v>3440</v>
      </c>
    </row>
    <row r="277" spans="1:6">
      <c r="A277" t="s">
        <v>3194</v>
      </c>
      <c r="B277" t="s">
        <v>3194</v>
      </c>
      <c r="C277" t="s">
        <v>3194</v>
      </c>
      <c r="D277" t="s">
        <v>3194</v>
      </c>
      <c r="E277">
        <v>140722</v>
      </c>
      <c r="F277" t="s">
        <v>3441</v>
      </c>
    </row>
    <row r="278" spans="1:6">
      <c r="A278" t="s">
        <v>3194</v>
      </c>
      <c r="B278" t="s">
        <v>3194</v>
      </c>
      <c r="C278" t="s">
        <v>3194</v>
      </c>
      <c r="D278" t="s">
        <v>3194</v>
      </c>
      <c r="E278">
        <v>140723</v>
      </c>
      <c r="F278" t="s">
        <v>3442</v>
      </c>
    </row>
    <row r="279" spans="1:6">
      <c r="A279" t="s">
        <v>3194</v>
      </c>
      <c r="B279" t="s">
        <v>3194</v>
      </c>
      <c r="C279" t="s">
        <v>3194</v>
      </c>
      <c r="D279" t="s">
        <v>3194</v>
      </c>
      <c r="E279">
        <v>140724</v>
      </c>
      <c r="F279" t="s">
        <v>3443</v>
      </c>
    </row>
    <row r="280" spans="1:6">
      <c r="A280" t="s">
        <v>3194</v>
      </c>
      <c r="B280" t="s">
        <v>3194</v>
      </c>
      <c r="C280" t="s">
        <v>3194</v>
      </c>
      <c r="D280" t="s">
        <v>3194</v>
      </c>
      <c r="E280">
        <v>140725</v>
      </c>
      <c r="F280" t="s">
        <v>3444</v>
      </c>
    </row>
    <row r="281" spans="1:6">
      <c r="A281" t="s">
        <v>3194</v>
      </c>
      <c r="B281" t="s">
        <v>3194</v>
      </c>
      <c r="C281" t="s">
        <v>3194</v>
      </c>
      <c r="D281" t="s">
        <v>3194</v>
      </c>
      <c r="E281">
        <v>140726</v>
      </c>
      <c r="F281" t="s">
        <v>3445</v>
      </c>
    </row>
    <row r="282" spans="1:6">
      <c r="A282" t="s">
        <v>3194</v>
      </c>
      <c r="B282" t="s">
        <v>3194</v>
      </c>
      <c r="C282" t="s">
        <v>3194</v>
      </c>
      <c r="D282" t="s">
        <v>3194</v>
      </c>
      <c r="E282">
        <v>140727</v>
      </c>
      <c r="F282" t="s">
        <v>3446</v>
      </c>
    </row>
    <row r="283" spans="1:6">
      <c r="A283" t="s">
        <v>3194</v>
      </c>
      <c r="B283" t="s">
        <v>3194</v>
      </c>
      <c r="C283" t="s">
        <v>3194</v>
      </c>
      <c r="D283" t="s">
        <v>3194</v>
      </c>
      <c r="E283">
        <v>140728</v>
      </c>
      <c r="F283" t="s">
        <v>3447</v>
      </c>
    </row>
    <row r="284" spans="1:6">
      <c r="A284" t="s">
        <v>3194</v>
      </c>
      <c r="B284" t="s">
        <v>3194</v>
      </c>
      <c r="C284" t="s">
        <v>3194</v>
      </c>
      <c r="D284" t="s">
        <v>3194</v>
      </c>
      <c r="E284">
        <v>140729</v>
      </c>
      <c r="F284" t="s">
        <v>3448</v>
      </c>
    </row>
    <row r="285" spans="1:6">
      <c r="A285" t="s">
        <v>3194</v>
      </c>
      <c r="B285" t="s">
        <v>3194</v>
      </c>
      <c r="C285" t="s">
        <v>3194</v>
      </c>
      <c r="D285" t="s">
        <v>3194</v>
      </c>
      <c r="E285">
        <v>140781</v>
      </c>
      <c r="F285" t="s">
        <v>3449</v>
      </c>
    </row>
    <row r="286" spans="1:6">
      <c r="A286" t="s">
        <v>3194</v>
      </c>
      <c r="B286" t="s">
        <v>3194</v>
      </c>
      <c r="C286">
        <v>140800</v>
      </c>
      <c r="D286" t="s">
        <v>289</v>
      </c>
      <c r="E286" t="s">
        <v>3194</v>
      </c>
      <c r="F286" t="s">
        <v>3194</v>
      </c>
    </row>
    <row r="287" spans="1:6">
      <c r="A287" t="s">
        <v>3194</v>
      </c>
      <c r="B287" t="s">
        <v>3194</v>
      </c>
      <c r="C287" t="s">
        <v>3194</v>
      </c>
      <c r="D287" t="s">
        <v>3194</v>
      </c>
      <c r="E287">
        <v>140802</v>
      </c>
      <c r="F287" t="s">
        <v>3450</v>
      </c>
    </row>
    <row r="288" spans="1:6">
      <c r="A288" t="s">
        <v>3194</v>
      </c>
      <c r="B288" t="s">
        <v>3194</v>
      </c>
      <c r="C288" t="s">
        <v>3194</v>
      </c>
      <c r="D288" t="s">
        <v>3194</v>
      </c>
      <c r="E288">
        <v>140821</v>
      </c>
      <c r="F288" t="s">
        <v>3451</v>
      </c>
    </row>
    <row r="289" spans="1:6">
      <c r="A289" t="s">
        <v>3194</v>
      </c>
      <c r="B289" t="s">
        <v>3194</v>
      </c>
      <c r="C289" t="s">
        <v>3194</v>
      </c>
      <c r="D289" t="s">
        <v>3194</v>
      </c>
      <c r="E289">
        <v>140822</v>
      </c>
      <c r="F289" t="s">
        <v>3452</v>
      </c>
    </row>
    <row r="290" spans="1:6">
      <c r="A290" t="s">
        <v>3194</v>
      </c>
      <c r="B290" t="s">
        <v>3194</v>
      </c>
      <c r="C290" t="s">
        <v>3194</v>
      </c>
      <c r="D290" t="s">
        <v>3194</v>
      </c>
      <c r="E290">
        <v>140823</v>
      </c>
      <c r="F290" t="s">
        <v>3453</v>
      </c>
    </row>
    <row r="291" spans="1:6">
      <c r="A291" t="s">
        <v>3194</v>
      </c>
      <c r="B291" t="s">
        <v>3194</v>
      </c>
      <c r="C291" t="s">
        <v>3194</v>
      </c>
      <c r="D291" t="s">
        <v>3194</v>
      </c>
      <c r="E291">
        <v>140824</v>
      </c>
      <c r="F291" t="s">
        <v>3454</v>
      </c>
    </row>
    <row r="292" spans="1:6">
      <c r="A292" t="s">
        <v>3194</v>
      </c>
      <c r="B292" t="s">
        <v>3194</v>
      </c>
      <c r="C292" t="s">
        <v>3194</v>
      </c>
      <c r="D292" t="s">
        <v>3194</v>
      </c>
      <c r="E292">
        <v>140825</v>
      </c>
      <c r="F292" t="s">
        <v>3455</v>
      </c>
    </row>
    <row r="293" spans="1:6">
      <c r="A293" t="s">
        <v>3194</v>
      </c>
      <c r="B293" t="s">
        <v>3194</v>
      </c>
      <c r="C293" t="s">
        <v>3194</v>
      </c>
      <c r="D293" t="s">
        <v>3194</v>
      </c>
      <c r="E293">
        <v>140826</v>
      </c>
      <c r="F293" t="s">
        <v>3456</v>
      </c>
    </row>
    <row r="294" spans="1:6">
      <c r="A294" t="s">
        <v>3194</v>
      </c>
      <c r="B294" t="s">
        <v>3194</v>
      </c>
      <c r="C294" t="s">
        <v>3194</v>
      </c>
      <c r="D294" t="s">
        <v>3194</v>
      </c>
      <c r="E294">
        <v>140827</v>
      </c>
      <c r="F294" t="s">
        <v>3457</v>
      </c>
    </row>
    <row r="295" spans="1:6">
      <c r="A295" t="s">
        <v>3194</v>
      </c>
      <c r="B295" t="s">
        <v>3194</v>
      </c>
      <c r="C295" t="s">
        <v>3194</v>
      </c>
      <c r="D295" t="s">
        <v>3194</v>
      </c>
      <c r="E295">
        <v>140828</v>
      </c>
      <c r="F295" t="s">
        <v>3458</v>
      </c>
    </row>
    <row r="296" spans="1:6">
      <c r="A296" t="s">
        <v>3194</v>
      </c>
      <c r="B296" t="s">
        <v>3194</v>
      </c>
      <c r="C296" t="s">
        <v>3194</v>
      </c>
      <c r="D296" t="s">
        <v>3194</v>
      </c>
      <c r="E296">
        <v>140829</v>
      </c>
      <c r="F296" t="s">
        <v>3459</v>
      </c>
    </row>
    <row r="297" spans="1:6">
      <c r="A297" t="s">
        <v>3194</v>
      </c>
      <c r="B297" t="s">
        <v>3194</v>
      </c>
      <c r="C297" t="s">
        <v>3194</v>
      </c>
      <c r="D297" t="s">
        <v>3194</v>
      </c>
      <c r="E297">
        <v>140830</v>
      </c>
      <c r="F297" t="s">
        <v>3460</v>
      </c>
    </row>
    <row r="298" spans="1:6">
      <c r="A298" t="s">
        <v>3194</v>
      </c>
      <c r="B298" t="s">
        <v>3194</v>
      </c>
      <c r="C298" t="s">
        <v>3194</v>
      </c>
      <c r="D298" t="s">
        <v>3194</v>
      </c>
      <c r="E298">
        <v>140881</v>
      </c>
      <c r="F298" t="s">
        <v>3461</v>
      </c>
    </row>
    <row r="299" spans="1:6">
      <c r="A299" t="s">
        <v>3194</v>
      </c>
      <c r="B299" t="s">
        <v>3194</v>
      </c>
      <c r="C299" t="s">
        <v>3194</v>
      </c>
      <c r="D299" t="s">
        <v>3194</v>
      </c>
      <c r="E299">
        <v>140882</v>
      </c>
      <c r="F299" t="s">
        <v>3462</v>
      </c>
    </row>
    <row r="300" spans="1:6">
      <c r="A300" t="s">
        <v>3194</v>
      </c>
      <c r="B300" t="s">
        <v>3194</v>
      </c>
      <c r="C300">
        <v>140900</v>
      </c>
      <c r="D300" t="s">
        <v>303</v>
      </c>
      <c r="E300" t="s">
        <v>3194</v>
      </c>
      <c r="F300" t="s">
        <v>3194</v>
      </c>
    </row>
    <row r="301" spans="1:6">
      <c r="A301" t="s">
        <v>3194</v>
      </c>
      <c r="B301" t="s">
        <v>3194</v>
      </c>
      <c r="C301" t="s">
        <v>3194</v>
      </c>
      <c r="D301" t="s">
        <v>3194</v>
      </c>
      <c r="E301">
        <v>140902</v>
      </c>
      <c r="F301" t="s">
        <v>3463</v>
      </c>
    </row>
    <row r="302" spans="1:6">
      <c r="A302" t="s">
        <v>3194</v>
      </c>
      <c r="B302" t="s">
        <v>3194</v>
      </c>
      <c r="C302" t="s">
        <v>3194</v>
      </c>
      <c r="D302" t="s">
        <v>3194</v>
      </c>
      <c r="E302">
        <v>140921</v>
      </c>
      <c r="F302" t="s">
        <v>3464</v>
      </c>
    </row>
    <row r="303" spans="1:6">
      <c r="A303" t="s">
        <v>3194</v>
      </c>
      <c r="B303" t="s">
        <v>3194</v>
      </c>
      <c r="C303" t="s">
        <v>3194</v>
      </c>
      <c r="D303" t="s">
        <v>3194</v>
      </c>
      <c r="E303">
        <v>140922</v>
      </c>
      <c r="F303" t="s">
        <v>3465</v>
      </c>
    </row>
    <row r="304" spans="1:6">
      <c r="A304" t="s">
        <v>3194</v>
      </c>
      <c r="B304" t="s">
        <v>3194</v>
      </c>
      <c r="C304" t="s">
        <v>3194</v>
      </c>
      <c r="D304" t="s">
        <v>3194</v>
      </c>
      <c r="E304">
        <v>140923</v>
      </c>
      <c r="F304" t="s">
        <v>3466</v>
      </c>
    </row>
    <row r="305" spans="1:6">
      <c r="A305" t="s">
        <v>3194</v>
      </c>
      <c r="B305" t="s">
        <v>3194</v>
      </c>
      <c r="C305" t="s">
        <v>3194</v>
      </c>
      <c r="D305" t="s">
        <v>3194</v>
      </c>
      <c r="E305">
        <v>140924</v>
      </c>
      <c r="F305" t="s">
        <v>3467</v>
      </c>
    </row>
    <row r="306" spans="1:6">
      <c r="A306" t="s">
        <v>3194</v>
      </c>
      <c r="B306" t="s">
        <v>3194</v>
      </c>
      <c r="C306" t="s">
        <v>3194</v>
      </c>
      <c r="D306" t="s">
        <v>3194</v>
      </c>
      <c r="E306">
        <v>140925</v>
      </c>
      <c r="F306" t="s">
        <v>3468</v>
      </c>
    </row>
    <row r="307" spans="1:6">
      <c r="A307" t="s">
        <v>3194</v>
      </c>
      <c r="B307" t="s">
        <v>3194</v>
      </c>
      <c r="C307" t="s">
        <v>3194</v>
      </c>
      <c r="D307" t="s">
        <v>3194</v>
      </c>
      <c r="E307">
        <v>140926</v>
      </c>
      <c r="F307" t="s">
        <v>3469</v>
      </c>
    </row>
    <row r="308" spans="1:6">
      <c r="A308" t="s">
        <v>3194</v>
      </c>
      <c r="B308" t="s">
        <v>3194</v>
      </c>
      <c r="C308" t="s">
        <v>3194</v>
      </c>
      <c r="D308" t="s">
        <v>3194</v>
      </c>
      <c r="E308">
        <v>140927</v>
      </c>
      <c r="F308" t="s">
        <v>3470</v>
      </c>
    </row>
    <row r="309" spans="1:6">
      <c r="A309" t="s">
        <v>3194</v>
      </c>
      <c r="B309" t="s">
        <v>3194</v>
      </c>
      <c r="C309" t="s">
        <v>3194</v>
      </c>
      <c r="D309" t="s">
        <v>3194</v>
      </c>
      <c r="E309">
        <v>140928</v>
      </c>
      <c r="F309" t="s">
        <v>3471</v>
      </c>
    </row>
    <row r="310" spans="1:6">
      <c r="A310" t="s">
        <v>3194</v>
      </c>
      <c r="B310" t="s">
        <v>3194</v>
      </c>
      <c r="C310" t="s">
        <v>3194</v>
      </c>
      <c r="D310" t="s">
        <v>3194</v>
      </c>
      <c r="E310">
        <v>140929</v>
      </c>
      <c r="F310" t="s">
        <v>3472</v>
      </c>
    </row>
    <row r="311" spans="1:6">
      <c r="A311" t="s">
        <v>3194</v>
      </c>
      <c r="B311" t="s">
        <v>3194</v>
      </c>
      <c r="C311" t="s">
        <v>3194</v>
      </c>
      <c r="D311" t="s">
        <v>3194</v>
      </c>
      <c r="E311">
        <v>140930</v>
      </c>
      <c r="F311" t="s">
        <v>3473</v>
      </c>
    </row>
    <row r="312" spans="1:6">
      <c r="A312" t="s">
        <v>3194</v>
      </c>
      <c r="B312" t="s">
        <v>3194</v>
      </c>
      <c r="C312" t="s">
        <v>3194</v>
      </c>
      <c r="D312" t="s">
        <v>3194</v>
      </c>
      <c r="E312">
        <v>140931</v>
      </c>
      <c r="F312" t="s">
        <v>3474</v>
      </c>
    </row>
    <row r="313" spans="1:6">
      <c r="A313" t="s">
        <v>3194</v>
      </c>
      <c r="B313" t="s">
        <v>3194</v>
      </c>
      <c r="C313" t="s">
        <v>3194</v>
      </c>
      <c r="D313" t="s">
        <v>3194</v>
      </c>
      <c r="E313">
        <v>140932</v>
      </c>
      <c r="F313" t="s">
        <v>3475</v>
      </c>
    </row>
    <row r="314" spans="1:6">
      <c r="A314" t="s">
        <v>3194</v>
      </c>
      <c r="B314" t="s">
        <v>3194</v>
      </c>
      <c r="C314" t="s">
        <v>3194</v>
      </c>
      <c r="D314" t="s">
        <v>3194</v>
      </c>
      <c r="E314">
        <v>140981</v>
      </c>
      <c r="F314" t="s">
        <v>3476</v>
      </c>
    </row>
    <row r="315" spans="1:6">
      <c r="A315" t="s">
        <v>3194</v>
      </c>
      <c r="B315" t="s">
        <v>3194</v>
      </c>
      <c r="C315">
        <v>141000</v>
      </c>
      <c r="D315" t="s">
        <v>318</v>
      </c>
      <c r="E315" t="s">
        <v>3194</v>
      </c>
      <c r="F315" t="s">
        <v>3194</v>
      </c>
    </row>
    <row r="316" spans="1:6">
      <c r="A316" t="s">
        <v>3194</v>
      </c>
      <c r="B316" t="s">
        <v>3194</v>
      </c>
      <c r="C316" t="s">
        <v>3194</v>
      </c>
      <c r="D316" t="s">
        <v>3194</v>
      </c>
      <c r="E316">
        <v>141002</v>
      </c>
      <c r="F316" t="s">
        <v>3477</v>
      </c>
    </row>
    <row r="317" spans="1:6">
      <c r="A317" t="s">
        <v>3194</v>
      </c>
      <c r="B317" t="s">
        <v>3194</v>
      </c>
      <c r="C317" t="s">
        <v>3194</v>
      </c>
      <c r="D317" t="s">
        <v>3194</v>
      </c>
      <c r="E317">
        <v>141021</v>
      </c>
      <c r="F317" t="s">
        <v>3478</v>
      </c>
    </row>
    <row r="318" spans="1:6">
      <c r="A318" t="s">
        <v>3194</v>
      </c>
      <c r="B318" t="s">
        <v>3194</v>
      </c>
      <c r="C318" t="s">
        <v>3194</v>
      </c>
      <c r="D318" t="s">
        <v>3194</v>
      </c>
      <c r="E318">
        <v>141022</v>
      </c>
      <c r="F318" t="s">
        <v>3479</v>
      </c>
    </row>
    <row r="319" spans="1:6">
      <c r="A319" t="s">
        <v>3194</v>
      </c>
      <c r="B319" t="s">
        <v>3194</v>
      </c>
      <c r="C319" t="s">
        <v>3194</v>
      </c>
      <c r="D319" t="s">
        <v>3194</v>
      </c>
      <c r="E319">
        <v>141023</v>
      </c>
      <c r="F319" t="s">
        <v>3480</v>
      </c>
    </row>
    <row r="320" spans="1:6">
      <c r="A320" t="s">
        <v>3194</v>
      </c>
      <c r="B320" t="s">
        <v>3194</v>
      </c>
      <c r="C320" t="s">
        <v>3194</v>
      </c>
      <c r="D320" t="s">
        <v>3194</v>
      </c>
      <c r="E320">
        <v>141024</v>
      </c>
      <c r="F320" t="s">
        <v>3481</v>
      </c>
    </row>
    <row r="321" spans="1:6">
      <c r="A321" t="s">
        <v>3194</v>
      </c>
      <c r="B321" t="s">
        <v>3194</v>
      </c>
      <c r="C321" t="s">
        <v>3194</v>
      </c>
      <c r="D321" t="s">
        <v>3194</v>
      </c>
      <c r="E321">
        <v>141025</v>
      </c>
      <c r="F321" t="s">
        <v>3482</v>
      </c>
    </row>
    <row r="322" spans="1:6">
      <c r="A322" t="s">
        <v>3194</v>
      </c>
      <c r="B322" t="s">
        <v>3194</v>
      </c>
      <c r="C322" t="s">
        <v>3194</v>
      </c>
      <c r="D322" t="s">
        <v>3194</v>
      </c>
      <c r="E322">
        <v>141026</v>
      </c>
      <c r="F322" t="s">
        <v>3483</v>
      </c>
    </row>
    <row r="323" spans="1:6">
      <c r="A323" t="s">
        <v>3194</v>
      </c>
      <c r="B323" t="s">
        <v>3194</v>
      </c>
      <c r="C323" t="s">
        <v>3194</v>
      </c>
      <c r="D323" t="s">
        <v>3194</v>
      </c>
      <c r="E323">
        <v>141027</v>
      </c>
      <c r="F323" t="s">
        <v>3484</v>
      </c>
    </row>
    <row r="324" spans="1:6">
      <c r="A324" t="s">
        <v>3194</v>
      </c>
      <c r="B324" t="s">
        <v>3194</v>
      </c>
      <c r="C324" t="s">
        <v>3194</v>
      </c>
      <c r="D324" t="s">
        <v>3194</v>
      </c>
      <c r="E324">
        <v>141028</v>
      </c>
      <c r="F324" t="s">
        <v>3485</v>
      </c>
    </row>
    <row r="325" spans="1:6">
      <c r="A325" t="s">
        <v>3194</v>
      </c>
      <c r="B325" t="s">
        <v>3194</v>
      </c>
      <c r="C325" t="s">
        <v>3194</v>
      </c>
      <c r="D325" t="s">
        <v>3194</v>
      </c>
      <c r="E325">
        <v>141029</v>
      </c>
      <c r="F325" t="s">
        <v>3486</v>
      </c>
    </row>
    <row r="326" spans="1:6">
      <c r="A326" t="s">
        <v>3194</v>
      </c>
      <c r="B326" t="s">
        <v>3194</v>
      </c>
      <c r="C326" t="s">
        <v>3194</v>
      </c>
      <c r="D326" t="s">
        <v>3194</v>
      </c>
      <c r="E326">
        <v>141030</v>
      </c>
      <c r="F326" t="s">
        <v>3487</v>
      </c>
    </row>
    <row r="327" spans="1:6">
      <c r="A327" t="s">
        <v>3194</v>
      </c>
      <c r="B327" t="s">
        <v>3194</v>
      </c>
      <c r="C327" t="s">
        <v>3194</v>
      </c>
      <c r="D327" t="s">
        <v>3194</v>
      </c>
      <c r="E327">
        <v>141031</v>
      </c>
      <c r="F327" t="s">
        <v>3488</v>
      </c>
    </row>
    <row r="328" spans="1:6">
      <c r="A328" t="s">
        <v>3194</v>
      </c>
      <c r="B328" t="s">
        <v>3194</v>
      </c>
      <c r="C328" t="s">
        <v>3194</v>
      </c>
      <c r="D328" t="s">
        <v>3194</v>
      </c>
      <c r="E328">
        <v>141032</v>
      </c>
      <c r="F328" t="s">
        <v>3489</v>
      </c>
    </row>
    <row r="329" spans="1:6">
      <c r="A329" t="s">
        <v>3194</v>
      </c>
      <c r="B329" t="s">
        <v>3194</v>
      </c>
      <c r="C329" t="s">
        <v>3194</v>
      </c>
      <c r="D329" t="s">
        <v>3194</v>
      </c>
      <c r="E329">
        <v>141033</v>
      </c>
      <c r="F329" t="s">
        <v>3490</v>
      </c>
    </row>
    <row r="330" spans="1:6">
      <c r="A330" t="s">
        <v>3194</v>
      </c>
      <c r="B330" t="s">
        <v>3194</v>
      </c>
      <c r="C330" t="s">
        <v>3194</v>
      </c>
      <c r="D330" t="s">
        <v>3194</v>
      </c>
      <c r="E330">
        <v>141034</v>
      </c>
      <c r="F330" t="s">
        <v>3491</v>
      </c>
    </row>
    <row r="331" spans="1:6">
      <c r="A331" t="s">
        <v>3194</v>
      </c>
      <c r="B331" t="s">
        <v>3194</v>
      </c>
      <c r="C331" t="s">
        <v>3194</v>
      </c>
      <c r="D331" t="s">
        <v>3194</v>
      </c>
      <c r="E331">
        <v>141081</v>
      </c>
      <c r="F331" t="s">
        <v>3492</v>
      </c>
    </row>
    <row r="332" spans="1:6">
      <c r="A332" t="s">
        <v>3194</v>
      </c>
      <c r="B332" t="s">
        <v>3194</v>
      </c>
      <c r="C332" t="s">
        <v>3194</v>
      </c>
      <c r="D332" t="s">
        <v>3194</v>
      </c>
      <c r="E332">
        <v>141082</v>
      </c>
      <c r="F332" t="s">
        <v>3493</v>
      </c>
    </row>
    <row r="333" spans="1:6">
      <c r="A333" t="s">
        <v>3194</v>
      </c>
      <c r="B333" t="s">
        <v>3194</v>
      </c>
      <c r="C333">
        <v>141100</v>
      </c>
      <c r="D333" t="s">
        <v>336</v>
      </c>
      <c r="E333" t="s">
        <v>3194</v>
      </c>
      <c r="F333" t="s">
        <v>3194</v>
      </c>
    </row>
    <row r="334" spans="1:6">
      <c r="A334" t="s">
        <v>3194</v>
      </c>
      <c r="B334" t="s">
        <v>3194</v>
      </c>
      <c r="C334" t="s">
        <v>3194</v>
      </c>
      <c r="D334" t="s">
        <v>3194</v>
      </c>
      <c r="E334">
        <v>141102</v>
      </c>
      <c r="F334" t="s">
        <v>3494</v>
      </c>
    </row>
    <row r="335" spans="1:6">
      <c r="A335" t="s">
        <v>3194</v>
      </c>
      <c r="B335" t="s">
        <v>3194</v>
      </c>
      <c r="C335" t="s">
        <v>3194</v>
      </c>
      <c r="D335" t="s">
        <v>3194</v>
      </c>
      <c r="E335">
        <v>141121</v>
      </c>
      <c r="F335" t="s">
        <v>3495</v>
      </c>
    </row>
    <row r="336" spans="1:6">
      <c r="A336" t="s">
        <v>3194</v>
      </c>
      <c r="B336" t="s">
        <v>3194</v>
      </c>
      <c r="C336" t="s">
        <v>3194</v>
      </c>
      <c r="D336" t="s">
        <v>3194</v>
      </c>
      <c r="E336">
        <v>141122</v>
      </c>
      <c r="F336" t="s">
        <v>3496</v>
      </c>
    </row>
    <row r="337" spans="1:6">
      <c r="A337" t="s">
        <v>3194</v>
      </c>
      <c r="B337" t="s">
        <v>3194</v>
      </c>
      <c r="C337" t="s">
        <v>3194</v>
      </c>
      <c r="D337" t="s">
        <v>3194</v>
      </c>
      <c r="E337">
        <v>141123</v>
      </c>
      <c r="F337" t="s">
        <v>3497</v>
      </c>
    </row>
    <row r="338" spans="1:6">
      <c r="A338" t="s">
        <v>3194</v>
      </c>
      <c r="B338" t="s">
        <v>3194</v>
      </c>
      <c r="C338" t="s">
        <v>3194</v>
      </c>
      <c r="D338" t="s">
        <v>3194</v>
      </c>
      <c r="E338">
        <v>141124</v>
      </c>
      <c r="F338" t="s">
        <v>3498</v>
      </c>
    </row>
    <row r="339" spans="1:6">
      <c r="A339" t="s">
        <v>3194</v>
      </c>
      <c r="B339" t="s">
        <v>3194</v>
      </c>
      <c r="C339" t="s">
        <v>3194</v>
      </c>
      <c r="D339" t="s">
        <v>3194</v>
      </c>
      <c r="E339">
        <v>141125</v>
      </c>
      <c r="F339" t="s">
        <v>3499</v>
      </c>
    </row>
    <row r="340" spans="1:6">
      <c r="A340" t="s">
        <v>3194</v>
      </c>
      <c r="B340" t="s">
        <v>3194</v>
      </c>
      <c r="C340" t="s">
        <v>3194</v>
      </c>
      <c r="D340" t="s">
        <v>3194</v>
      </c>
      <c r="E340">
        <v>141126</v>
      </c>
      <c r="F340" t="s">
        <v>3500</v>
      </c>
    </row>
    <row r="341" spans="1:6">
      <c r="A341" t="s">
        <v>3194</v>
      </c>
      <c r="B341" t="s">
        <v>3194</v>
      </c>
      <c r="C341" t="s">
        <v>3194</v>
      </c>
      <c r="D341" t="s">
        <v>3194</v>
      </c>
      <c r="E341">
        <v>141127</v>
      </c>
      <c r="F341" t="s">
        <v>3501</v>
      </c>
    </row>
    <row r="342" spans="1:6">
      <c r="A342" t="s">
        <v>3194</v>
      </c>
      <c r="B342" t="s">
        <v>3194</v>
      </c>
      <c r="C342" t="s">
        <v>3194</v>
      </c>
      <c r="D342" t="s">
        <v>3194</v>
      </c>
      <c r="E342">
        <v>141128</v>
      </c>
      <c r="F342" t="s">
        <v>3502</v>
      </c>
    </row>
    <row r="343" spans="1:6">
      <c r="A343" t="s">
        <v>3194</v>
      </c>
      <c r="B343" t="s">
        <v>3194</v>
      </c>
      <c r="C343" t="s">
        <v>3194</v>
      </c>
      <c r="D343" t="s">
        <v>3194</v>
      </c>
      <c r="E343">
        <v>141129</v>
      </c>
      <c r="F343" t="s">
        <v>3503</v>
      </c>
    </row>
    <row r="344" spans="1:6">
      <c r="A344" t="s">
        <v>3194</v>
      </c>
      <c r="B344" t="s">
        <v>3194</v>
      </c>
      <c r="C344" t="s">
        <v>3194</v>
      </c>
      <c r="D344" t="s">
        <v>3194</v>
      </c>
      <c r="E344">
        <v>141130</v>
      </c>
      <c r="F344" t="s">
        <v>3504</v>
      </c>
    </row>
    <row r="345" spans="1:6">
      <c r="A345" t="s">
        <v>3194</v>
      </c>
      <c r="B345" t="s">
        <v>3194</v>
      </c>
      <c r="C345" t="s">
        <v>3194</v>
      </c>
      <c r="D345" t="s">
        <v>3194</v>
      </c>
      <c r="E345">
        <v>141181</v>
      </c>
      <c r="F345" t="s">
        <v>3505</v>
      </c>
    </row>
    <row r="346" spans="1:6">
      <c r="A346" t="s">
        <v>3194</v>
      </c>
      <c r="B346" t="s">
        <v>3194</v>
      </c>
      <c r="C346" t="s">
        <v>3194</v>
      </c>
      <c r="D346" t="s">
        <v>3194</v>
      </c>
      <c r="E346">
        <v>141182</v>
      </c>
      <c r="F346" t="s">
        <v>3506</v>
      </c>
    </row>
    <row r="347" spans="1:6">
      <c r="A347">
        <v>150000</v>
      </c>
      <c r="B347" t="s">
        <v>350</v>
      </c>
      <c r="C347" t="s">
        <v>3194</v>
      </c>
      <c r="D347" t="s">
        <v>3194</v>
      </c>
      <c r="E347" t="s">
        <v>3194</v>
      </c>
      <c r="F347" t="s">
        <v>3194</v>
      </c>
    </row>
    <row r="348" spans="1:6">
      <c r="A348" t="s">
        <v>3194</v>
      </c>
      <c r="B348" t="s">
        <v>3194</v>
      </c>
      <c r="C348">
        <v>150100</v>
      </c>
      <c r="D348" t="s">
        <v>351</v>
      </c>
      <c r="E348" t="s">
        <v>3194</v>
      </c>
      <c r="F348" t="s">
        <v>3194</v>
      </c>
    </row>
    <row r="349" spans="1:6">
      <c r="A349" t="s">
        <v>3194</v>
      </c>
      <c r="B349" t="s">
        <v>3194</v>
      </c>
      <c r="C349" t="s">
        <v>3194</v>
      </c>
      <c r="D349" t="s">
        <v>3194</v>
      </c>
      <c r="E349">
        <v>150102</v>
      </c>
      <c r="F349" t="s">
        <v>3507</v>
      </c>
    </row>
    <row r="350" spans="1:6">
      <c r="A350" t="s">
        <v>3194</v>
      </c>
      <c r="B350" t="s">
        <v>3194</v>
      </c>
      <c r="C350" t="s">
        <v>3194</v>
      </c>
      <c r="D350" t="s">
        <v>3194</v>
      </c>
      <c r="E350">
        <v>150103</v>
      </c>
      <c r="F350" t="s">
        <v>3508</v>
      </c>
    </row>
    <row r="351" spans="1:6">
      <c r="A351" t="s">
        <v>3194</v>
      </c>
      <c r="B351" t="s">
        <v>3194</v>
      </c>
      <c r="C351" t="s">
        <v>3194</v>
      </c>
      <c r="D351" t="s">
        <v>3194</v>
      </c>
      <c r="E351">
        <v>150104</v>
      </c>
      <c r="F351" t="s">
        <v>3509</v>
      </c>
    </row>
    <row r="352" spans="1:6">
      <c r="A352" t="s">
        <v>3194</v>
      </c>
      <c r="B352" t="s">
        <v>3194</v>
      </c>
      <c r="C352" t="s">
        <v>3194</v>
      </c>
      <c r="D352" t="s">
        <v>3194</v>
      </c>
      <c r="E352">
        <v>150105</v>
      </c>
      <c r="F352" t="s">
        <v>3510</v>
      </c>
    </row>
    <row r="353" spans="1:6">
      <c r="A353" t="s">
        <v>3194</v>
      </c>
      <c r="B353" t="s">
        <v>3194</v>
      </c>
      <c r="C353" t="s">
        <v>3194</v>
      </c>
      <c r="D353" t="s">
        <v>3194</v>
      </c>
      <c r="E353">
        <v>150121</v>
      </c>
      <c r="F353" t="s">
        <v>3511</v>
      </c>
    </row>
    <row r="354" spans="1:6">
      <c r="A354" t="s">
        <v>3194</v>
      </c>
      <c r="B354" t="s">
        <v>3194</v>
      </c>
      <c r="C354" t="s">
        <v>3194</v>
      </c>
      <c r="D354" t="s">
        <v>3194</v>
      </c>
      <c r="E354">
        <v>150122</v>
      </c>
      <c r="F354" t="s">
        <v>3512</v>
      </c>
    </row>
    <row r="355" spans="1:6">
      <c r="A355" t="s">
        <v>3194</v>
      </c>
      <c r="B355" t="s">
        <v>3194</v>
      </c>
      <c r="C355" t="s">
        <v>3194</v>
      </c>
      <c r="D355" t="s">
        <v>3194</v>
      </c>
      <c r="E355">
        <v>150123</v>
      </c>
      <c r="F355" t="s">
        <v>3513</v>
      </c>
    </row>
    <row r="356" spans="1:6">
      <c r="A356" t="s">
        <v>3194</v>
      </c>
      <c r="B356" t="s">
        <v>3194</v>
      </c>
      <c r="C356" t="s">
        <v>3194</v>
      </c>
      <c r="D356" t="s">
        <v>3194</v>
      </c>
      <c r="E356">
        <v>150124</v>
      </c>
      <c r="F356" t="s">
        <v>3514</v>
      </c>
    </row>
    <row r="357" spans="1:6">
      <c r="A357" t="s">
        <v>3194</v>
      </c>
      <c r="B357" t="s">
        <v>3194</v>
      </c>
      <c r="C357" t="s">
        <v>3194</v>
      </c>
      <c r="D357" t="s">
        <v>3194</v>
      </c>
      <c r="E357">
        <v>150125</v>
      </c>
      <c r="F357" t="s">
        <v>3515</v>
      </c>
    </row>
    <row r="358" spans="1:6">
      <c r="A358" t="s">
        <v>3194</v>
      </c>
      <c r="B358" t="s">
        <v>3194</v>
      </c>
      <c r="C358">
        <v>150200</v>
      </c>
      <c r="D358" t="s">
        <v>361</v>
      </c>
      <c r="E358" t="s">
        <v>3194</v>
      </c>
      <c r="F358" t="s">
        <v>3194</v>
      </c>
    </row>
    <row r="359" spans="1:6">
      <c r="A359" t="s">
        <v>3194</v>
      </c>
      <c r="B359" t="s">
        <v>3194</v>
      </c>
      <c r="C359" t="s">
        <v>3194</v>
      </c>
      <c r="D359" t="s">
        <v>3194</v>
      </c>
      <c r="E359">
        <v>150202</v>
      </c>
      <c r="F359" t="s">
        <v>3516</v>
      </c>
    </row>
    <row r="360" spans="1:6">
      <c r="A360" t="s">
        <v>3194</v>
      </c>
      <c r="B360" t="s">
        <v>3194</v>
      </c>
      <c r="C360" t="s">
        <v>3194</v>
      </c>
      <c r="D360" t="s">
        <v>3194</v>
      </c>
      <c r="E360">
        <v>150203</v>
      </c>
      <c r="F360" t="s">
        <v>3517</v>
      </c>
    </row>
    <row r="361" spans="1:6">
      <c r="A361" t="s">
        <v>3194</v>
      </c>
      <c r="B361" t="s">
        <v>3194</v>
      </c>
      <c r="C361" t="s">
        <v>3194</v>
      </c>
      <c r="D361" t="s">
        <v>3194</v>
      </c>
      <c r="E361">
        <v>150204</v>
      </c>
      <c r="F361" t="s">
        <v>3518</v>
      </c>
    </row>
    <row r="362" spans="1:6">
      <c r="A362" t="s">
        <v>3194</v>
      </c>
      <c r="B362" t="s">
        <v>3194</v>
      </c>
      <c r="C362" t="s">
        <v>3194</v>
      </c>
      <c r="D362" t="s">
        <v>3194</v>
      </c>
      <c r="E362">
        <v>150205</v>
      </c>
      <c r="F362" t="s">
        <v>3519</v>
      </c>
    </row>
    <row r="363" spans="1:6">
      <c r="A363" t="s">
        <v>3194</v>
      </c>
      <c r="B363" t="s">
        <v>3194</v>
      </c>
      <c r="C363" t="s">
        <v>3194</v>
      </c>
      <c r="D363" t="s">
        <v>3194</v>
      </c>
      <c r="E363">
        <v>150206</v>
      </c>
      <c r="F363" t="s">
        <v>3520</v>
      </c>
    </row>
    <row r="364" spans="1:6">
      <c r="A364" t="s">
        <v>3194</v>
      </c>
      <c r="B364" t="s">
        <v>3194</v>
      </c>
      <c r="C364" t="s">
        <v>3194</v>
      </c>
      <c r="D364" t="s">
        <v>3194</v>
      </c>
      <c r="E364">
        <v>150207</v>
      </c>
      <c r="F364" t="s">
        <v>3521</v>
      </c>
    </row>
    <row r="365" spans="1:6">
      <c r="A365" t="s">
        <v>3194</v>
      </c>
      <c r="B365" t="s">
        <v>3194</v>
      </c>
      <c r="C365" t="s">
        <v>3194</v>
      </c>
      <c r="D365" t="s">
        <v>3194</v>
      </c>
      <c r="E365">
        <v>150221</v>
      </c>
      <c r="F365" t="s">
        <v>3522</v>
      </c>
    </row>
    <row r="366" spans="1:6">
      <c r="A366" t="s">
        <v>3194</v>
      </c>
      <c r="B366" t="s">
        <v>3194</v>
      </c>
      <c r="C366" t="s">
        <v>3194</v>
      </c>
      <c r="D366" t="s">
        <v>3194</v>
      </c>
      <c r="E366">
        <v>150222</v>
      </c>
      <c r="F366" t="s">
        <v>3523</v>
      </c>
    </row>
    <row r="367" spans="1:6">
      <c r="A367" t="s">
        <v>3194</v>
      </c>
      <c r="B367" t="s">
        <v>3194</v>
      </c>
      <c r="C367" t="s">
        <v>3194</v>
      </c>
      <c r="D367" t="s">
        <v>3194</v>
      </c>
      <c r="E367">
        <v>150223</v>
      </c>
      <c r="F367" t="s">
        <v>3524</v>
      </c>
    </row>
    <row r="368" spans="1:6">
      <c r="A368" t="s">
        <v>3194</v>
      </c>
      <c r="B368" t="s">
        <v>3194</v>
      </c>
      <c r="C368">
        <v>150300</v>
      </c>
      <c r="D368" t="s">
        <v>371</v>
      </c>
      <c r="E368" t="s">
        <v>3194</v>
      </c>
      <c r="F368" t="s">
        <v>3194</v>
      </c>
    </row>
    <row r="369" spans="1:6">
      <c r="A369" t="s">
        <v>3194</v>
      </c>
      <c r="B369" t="s">
        <v>3194</v>
      </c>
      <c r="C369" t="s">
        <v>3194</v>
      </c>
      <c r="D369" t="s">
        <v>3194</v>
      </c>
      <c r="E369">
        <v>150302</v>
      </c>
      <c r="F369" t="s">
        <v>3525</v>
      </c>
    </row>
    <row r="370" spans="1:6">
      <c r="A370" t="s">
        <v>3194</v>
      </c>
      <c r="B370" t="s">
        <v>3194</v>
      </c>
      <c r="C370" t="s">
        <v>3194</v>
      </c>
      <c r="D370" t="s">
        <v>3194</v>
      </c>
      <c r="E370">
        <v>150303</v>
      </c>
      <c r="F370" t="s">
        <v>3526</v>
      </c>
    </row>
    <row r="371" spans="1:6">
      <c r="A371" t="s">
        <v>3194</v>
      </c>
      <c r="B371" t="s">
        <v>3194</v>
      </c>
      <c r="C371" t="s">
        <v>3194</v>
      </c>
      <c r="D371" t="s">
        <v>3194</v>
      </c>
      <c r="E371">
        <v>150304</v>
      </c>
      <c r="F371" t="s">
        <v>3527</v>
      </c>
    </row>
    <row r="372" spans="1:6">
      <c r="A372" t="s">
        <v>3194</v>
      </c>
      <c r="B372" t="s">
        <v>3194</v>
      </c>
      <c r="C372">
        <v>150400</v>
      </c>
      <c r="D372" t="s">
        <v>375</v>
      </c>
      <c r="E372" t="s">
        <v>3194</v>
      </c>
      <c r="F372" t="s">
        <v>3194</v>
      </c>
    </row>
    <row r="373" spans="1:6">
      <c r="A373" t="s">
        <v>3194</v>
      </c>
      <c r="B373" t="s">
        <v>3194</v>
      </c>
      <c r="C373" t="s">
        <v>3194</v>
      </c>
      <c r="D373" t="s">
        <v>3194</v>
      </c>
      <c r="E373">
        <v>150402</v>
      </c>
      <c r="F373" t="s">
        <v>3528</v>
      </c>
    </row>
    <row r="374" spans="1:6">
      <c r="A374" t="s">
        <v>3194</v>
      </c>
      <c r="B374" t="s">
        <v>3194</v>
      </c>
      <c r="C374" t="s">
        <v>3194</v>
      </c>
      <c r="D374" t="s">
        <v>3194</v>
      </c>
      <c r="E374">
        <v>150403</v>
      </c>
      <c r="F374" t="s">
        <v>3529</v>
      </c>
    </row>
    <row r="375" spans="1:6">
      <c r="A375" t="s">
        <v>3194</v>
      </c>
      <c r="B375" t="s">
        <v>3194</v>
      </c>
      <c r="C375" t="s">
        <v>3194</v>
      </c>
      <c r="D375" t="s">
        <v>3194</v>
      </c>
      <c r="E375">
        <v>150404</v>
      </c>
      <c r="F375" t="s">
        <v>3530</v>
      </c>
    </row>
    <row r="376" spans="1:6">
      <c r="A376" t="s">
        <v>3194</v>
      </c>
      <c r="B376" t="s">
        <v>3194</v>
      </c>
      <c r="C376" t="s">
        <v>3194</v>
      </c>
      <c r="D376" t="s">
        <v>3194</v>
      </c>
      <c r="E376">
        <v>150421</v>
      </c>
      <c r="F376" t="s">
        <v>3531</v>
      </c>
    </row>
    <row r="377" spans="1:6">
      <c r="A377" t="s">
        <v>3194</v>
      </c>
      <c r="B377" t="s">
        <v>3194</v>
      </c>
      <c r="C377" t="s">
        <v>3194</v>
      </c>
      <c r="D377" t="s">
        <v>3194</v>
      </c>
      <c r="E377">
        <v>150422</v>
      </c>
      <c r="F377" t="s">
        <v>3532</v>
      </c>
    </row>
    <row r="378" spans="1:6">
      <c r="A378" t="s">
        <v>3194</v>
      </c>
      <c r="B378" t="s">
        <v>3194</v>
      </c>
      <c r="C378" t="s">
        <v>3194</v>
      </c>
      <c r="D378" t="s">
        <v>3194</v>
      </c>
      <c r="E378">
        <v>150423</v>
      </c>
      <c r="F378" t="s">
        <v>3533</v>
      </c>
    </row>
    <row r="379" spans="1:6">
      <c r="A379" t="s">
        <v>3194</v>
      </c>
      <c r="B379" t="s">
        <v>3194</v>
      </c>
      <c r="C379" t="s">
        <v>3194</v>
      </c>
      <c r="D379" t="s">
        <v>3194</v>
      </c>
      <c r="E379">
        <v>150424</v>
      </c>
      <c r="F379" t="s">
        <v>3534</v>
      </c>
    </row>
    <row r="380" spans="1:6">
      <c r="A380" t="s">
        <v>3194</v>
      </c>
      <c r="B380" t="s">
        <v>3194</v>
      </c>
      <c r="C380" t="s">
        <v>3194</v>
      </c>
      <c r="D380" t="s">
        <v>3194</v>
      </c>
      <c r="E380">
        <v>150425</v>
      </c>
      <c r="F380" t="s">
        <v>3535</v>
      </c>
    </row>
    <row r="381" spans="1:6">
      <c r="A381" t="s">
        <v>3194</v>
      </c>
      <c r="B381" t="s">
        <v>3194</v>
      </c>
      <c r="C381" t="s">
        <v>3194</v>
      </c>
      <c r="D381" t="s">
        <v>3194</v>
      </c>
      <c r="E381">
        <v>150426</v>
      </c>
      <c r="F381" t="s">
        <v>3536</v>
      </c>
    </row>
    <row r="382" spans="1:6">
      <c r="A382" t="s">
        <v>3194</v>
      </c>
      <c r="B382" t="s">
        <v>3194</v>
      </c>
      <c r="C382" t="s">
        <v>3194</v>
      </c>
      <c r="D382" t="s">
        <v>3194</v>
      </c>
      <c r="E382">
        <v>150428</v>
      </c>
      <c r="F382" t="s">
        <v>3537</v>
      </c>
    </row>
    <row r="383" spans="1:6">
      <c r="A383" t="s">
        <v>3194</v>
      </c>
      <c r="B383" t="s">
        <v>3194</v>
      </c>
      <c r="C383" t="s">
        <v>3194</v>
      </c>
      <c r="D383" t="s">
        <v>3194</v>
      </c>
      <c r="E383">
        <v>150429</v>
      </c>
      <c r="F383" t="s">
        <v>3538</v>
      </c>
    </row>
    <row r="384" spans="1:6">
      <c r="A384" t="s">
        <v>3194</v>
      </c>
      <c r="B384" t="s">
        <v>3194</v>
      </c>
      <c r="C384" t="s">
        <v>3194</v>
      </c>
      <c r="D384" t="s">
        <v>3194</v>
      </c>
      <c r="E384">
        <v>150430</v>
      </c>
      <c r="F384" t="s">
        <v>3539</v>
      </c>
    </row>
    <row r="385" spans="1:6">
      <c r="A385" t="s">
        <v>3194</v>
      </c>
      <c r="B385" t="s">
        <v>3194</v>
      </c>
      <c r="C385">
        <v>150500</v>
      </c>
      <c r="D385" t="s">
        <v>388</v>
      </c>
      <c r="E385" t="s">
        <v>3194</v>
      </c>
      <c r="F385" t="s">
        <v>3194</v>
      </c>
    </row>
    <row r="386" spans="1:6">
      <c r="A386" t="s">
        <v>3194</v>
      </c>
      <c r="B386" t="s">
        <v>3194</v>
      </c>
      <c r="C386" t="s">
        <v>3194</v>
      </c>
      <c r="D386" t="s">
        <v>3194</v>
      </c>
      <c r="E386">
        <v>150502</v>
      </c>
      <c r="F386" t="s">
        <v>3540</v>
      </c>
    </row>
    <row r="387" spans="1:6">
      <c r="A387" t="s">
        <v>3194</v>
      </c>
      <c r="B387" t="s">
        <v>3194</v>
      </c>
      <c r="C387" t="s">
        <v>3194</v>
      </c>
      <c r="D387" t="s">
        <v>3194</v>
      </c>
      <c r="E387">
        <v>150521</v>
      </c>
      <c r="F387" t="s">
        <v>3541</v>
      </c>
    </row>
    <row r="388" spans="1:6">
      <c r="A388" t="s">
        <v>3194</v>
      </c>
      <c r="B388" t="s">
        <v>3194</v>
      </c>
      <c r="C388" t="s">
        <v>3194</v>
      </c>
      <c r="D388" t="s">
        <v>3194</v>
      </c>
      <c r="E388">
        <v>150522</v>
      </c>
      <c r="F388" t="s">
        <v>3542</v>
      </c>
    </row>
    <row r="389" spans="1:6">
      <c r="A389" t="s">
        <v>3194</v>
      </c>
      <c r="B389" t="s">
        <v>3194</v>
      </c>
      <c r="C389" t="s">
        <v>3194</v>
      </c>
      <c r="D389" t="s">
        <v>3194</v>
      </c>
      <c r="E389">
        <v>150523</v>
      </c>
      <c r="F389" t="s">
        <v>3543</v>
      </c>
    </row>
    <row r="390" spans="1:6">
      <c r="A390" t="s">
        <v>3194</v>
      </c>
      <c r="B390" t="s">
        <v>3194</v>
      </c>
      <c r="C390" t="s">
        <v>3194</v>
      </c>
      <c r="D390" t="s">
        <v>3194</v>
      </c>
      <c r="E390">
        <v>150524</v>
      </c>
      <c r="F390" t="s">
        <v>3544</v>
      </c>
    </row>
    <row r="391" spans="1:6">
      <c r="A391" t="s">
        <v>3194</v>
      </c>
      <c r="B391" t="s">
        <v>3194</v>
      </c>
      <c r="C391" t="s">
        <v>3194</v>
      </c>
      <c r="D391" t="s">
        <v>3194</v>
      </c>
      <c r="E391">
        <v>150525</v>
      </c>
      <c r="F391" t="s">
        <v>3545</v>
      </c>
    </row>
    <row r="392" spans="1:6">
      <c r="A392" t="s">
        <v>3194</v>
      </c>
      <c r="B392" t="s">
        <v>3194</v>
      </c>
      <c r="C392" t="s">
        <v>3194</v>
      </c>
      <c r="D392" t="s">
        <v>3194</v>
      </c>
      <c r="E392">
        <v>150526</v>
      </c>
      <c r="F392" t="s">
        <v>3546</v>
      </c>
    </row>
    <row r="393" spans="1:6">
      <c r="A393" t="s">
        <v>3194</v>
      </c>
      <c r="B393" t="s">
        <v>3194</v>
      </c>
      <c r="C393" t="s">
        <v>3194</v>
      </c>
      <c r="D393" t="s">
        <v>3194</v>
      </c>
      <c r="E393">
        <v>150581</v>
      </c>
      <c r="F393" t="s">
        <v>3547</v>
      </c>
    </row>
    <row r="394" spans="1:6">
      <c r="A394" t="s">
        <v>3194</v>
      </c>
      <c r="B394" t="s">
        <v>3194</v>
      </c>
      <c r="C394">
        <v>150600</v>
      </c>
      <c r="D394" t="s">
        <v>397</v>
      </c>
      <c r="E394" t="s">
        <v>3194</v>
      </c>
      <c r="F394" t="s">
        <v>3194</v>
      </c>
    </row>
    <row r="395" spans="1:6">
      <c r="A395" t="s">
        <v>3194</v>
      </c>
      <c r="B395" t="s">
        <v>3194</v>
      </c>
      <c r="C395" t="s">
        <v>3194</v>
      </c>
      <c r="D395" t="s">
        <v>3194</v>
      </c>
      <c r="E395">
        <v>150602</v>
      </c>
      <c r="F395" t="s">
        <v>3548</v>
      </c>
    </row>
    <row r="396" spans="1:6">
      <c r="A396" t="s">
        <v>3194</v>
      </c>
      <c r="B396" t="s">
        <v>3194</v>
      </c>
      <c r="C396" t="s">
        <v>3194</v>
      </c>
      <c r="D396" t="s">
        <v>3194</v>
      </c>
      <c r="E396">
        <v>150603</v>
      </c>
      <c r="F396" t="s">
        <v>3549</v>
      </c>
    </row>
    <row r="397" spans="1:6">
      <c r="A397" t="s">
        <v>3194</v>
      </c>
      <c r="B397" t="s">
        <v>3194</v>
      </c>
      <c r="C397" t="s">
        <v>3194</v>
      </c>
      <c r="D397" t="s">
        <v>3194</v>
      </c>
      <c r="E397">
        <v>150621</v>
      </c>
      <c r="F397" t="s">
        <v>3550</v>
      </c>
    </row>
    <row r="398" spans="1:6">
      <c r="A398" t="s">
        <v>3194</v>
      </c>
      <c r="B398" t="s">
        <v>3194</v>
      </c>
      <c r="C398" t="s">
        <v>3194</v>
      </c>
      <c r="D398" t="s">
        <v>3194</v>
      </c>
      <c r="E398">
        <v>150622</v>
      </c>
      <c r="F398" t="s">
        <v>3551</v>
      </c>
    </row>
    <row r="399" spans="1:6">
      <c r="A399" t="s">
        <v>3194</v>
      </c>
      <c r="B399" t="s">
        <v>3194</v>
      </c>
      <c r="C399" t="s">
        <v>3194</v>
      </c>
      <c r="D399" t="s">
        <v>3194</v>
      </c>
      <c r="E399">
        <v>150623</v>
      </c>
      <c r="F399" t="s">
        <v>3552</v>
      </c>
    </row>
    <row r="400" spans="1:6">
      <c r="A400" t="s">
        <v>3194</v>
      </c>
      <c r="B400" t="s">
        <v>3194</v>
      </c>
      <c r="C400" t="s">
        <v>3194</v>
      </c>
      <c r="D400" t="s">
        <v>3194</v>
      </c>
      <c r="E400">
        <v>150624</v>
      </c>
      <c r="F400" t="s">
        <v>3553</v>
      </c>
    </row>
    <row r="401" spans="1:6">
      <c r="A401" t="s">
        <v>3194</v>
      </c>
      <c r="B401" t="s">
        <v>3194</v>
      </c>
      <c r="C401" t="s">
        <v>3194</v>
      </c>
      <c r="D401" t="s">
        <v>3194</v>
      </c>
      <c r="E401">
        <v>150625</v>
      </c>
      <c r="F401" t="s">
        <v>3554</v>
      </c>
    </row>
    <row r="402" spans="1:6">
      <c r="A402" t="s">
        <v>3194</v>
      </c>
      <c r="B402" t="s">
        <v>3194</v>
      </c>
      <c r="C402" t="s">
        <v>3194</v>
      </c>
      <c r="D402" t="s">
        <v>3194</v>
      </c>
      <c r="E402">
        <v>150626</v>
      </c>
      <c r="F402" t="s">
        <v>3555</v>
      </c>
    </row>
    <row r="403" spans="1:6">
      <c r="A403" t="s">
        <v>3194</v>
      </c>
      <c r="B403" t="s">
        <v>3194</v>
      </c>
      <c r="C403" t="s">
        <v>3194</v>
      </c>
      <c r="D403" t="s">
        <v>3194</v>
      </c>
      <c r="E403">
        <v>150627</v>
      </c>
      <c r="F403" t="s">
        <v>3556</v>
      </c>
    </row>
    <row r="404" spans="1:6">
      <c r="A404" t="s">
        <v>3194</v>
      </c>
      <c r="B404" t="s">
        <v>3194</v>
      </c>
      <c r="C404">
        <v>150700</v>
      </c>
      <c r="D404" t="s">
        <v>407</v>
      </c>
      <c r="E404" t="s">
        <v>3194</v>
      </c>
      <c r="F404" t="s">
        <v>3194</v>
      </c>
    </row>
    <row r="405" spans="1:6">
      <c r="A405" t="s">
        <v>3194</v>
      </c>
      <c r="B405" t="s">
        <v>3194</v>
      </c>
      <c r="C405" t="s">
        <v>3194</v>
      </c>
      <c r="D405" t="s">
        <v>3194</v>
      </c>
      <c r="E405">
        <v>150702</v>
      </c>
      <c r="F405" t="s">
        <v>3557</v>
      </c>
    </row>
    <row r="406" spans="1:6">
      <c r="A406" t="s">
        <v>3194</v>
      </c>
      <c r="B406" t="s">
        <v>3194</v>
      </c>
      <c r="C406" t="s">
        <v>3194</v>
      </c>
      <c r="D406" t="s">
        <v>3194</v>
      </c>
      <c r="E406">
        <v>150703</v>
      </c>
      <c r="F406" t="s">
        <v>3558</v>
      </c>
    </row>
    <row r="407" spans="1:6">
      <c r="A407" t="s">
        <v>3194</v>
      </c>
      <c r="B407" t="s">
        <v>3194</v>
      </c>
      <c r="C407" t="s">
        <v>3194</v>
      </c>
      <c r="D407" t="s">
        <v>3194</v>
      </c>
      <c r="E407">
        <v>150721</v>
      </c>
      <c r="F407" t="s">
        <v>3559</v>
      </c>
    </row>
    <row r="408" spans="1:6">
      <c r="A408" t="s">
        <v>3194</v>
      </c>
      <c r="B408" t="s">
        <v>3194</v>
      </c>
      <c r="C408" t="s">
        <v>3194</v>
      </c>
      <c r="D408" t="s">
        <v>3194</v>
      </c>
      <c r="E408">
        <v>150722</v>
      </c>
      <c r="F408" t="s">
        <v>3560</v>
      </c>
    </row>
    <row r="409" spans="1:6">
      <c r="A409" t="s">
        <v>3194</v>
      </c>
      <c r="B409" t="s">
        <v>3194</v>
      </c>
      <c r="C409" t="s">
        <v>3194</v>
      </c>
      <c r="D409" t="s">
        <v>3194</v>
      </c>
      <c r="E409">
        <v>150723</v>
      </c>
      <c r="F409" t="s">
        <v>3561</v>
      </c>
    </row>
    <row r="410" spans="1:6">
      <c r="A410" t="s">
        <v>3194</v>
      </c>
      <c r="B410" t="s">
        <v>3194</v>
      </c>
      <c r="C410" t="s">
        <v>3194</v>
      </c>
      <c r="D410" t="s">
        <v>3194</v>
      </c>
      <c r="E410">
        <v>150724</v>
      </c>
      <c r="F410" t="s">
        <v>3562</v>
      </c>
    </row>
    <row r="411" spans="1:6">
      <c r="A411" t="s">
        <v>3194</v>
      </c>
      <c r="B411" t="s">
        <v>3194</v>
      </c>
      <c r="C411" t="s">
        <v>3194</v>
      </c>
      <c r="D411" t="s">
        <v>3194</v>
      </c>
      <c r="E411">
        <v>150725</v>
      </c>
      <c r="F411" t="s">
        <v>3563</v>
      </c>
    </row>
    <row r="412" spans="1:6">
      <c r="A412" t="s">
        <v>3194</v>
      </c>
      <c r="B412" t="s">
        <v>3194</v>
      </c>
      <c r="C412" t="s">
        <v>3194</v>
      </c>
      <c r="D412" t="s">
        <v>3194</v>
      </c>
      <c r="E412">
        <v>150726</v>
      </c>
      <c r="F412" t="s">
        <v>3564</v>
      </c>
    </row>
    <row r="413" spans="1:6">
      <c r="A413" t="s">
        <v>3194</v>
      </c>
      <c r="B413" t="s">
        <v>3194</v>
      </c>
      <c r="C413" t="s">
        <v>3194</v>
      </c>
      <c r="D413" t="s">
        <v>3194</v>
      </c>
      <c r="E413">
        <v>150727</v>
      </c>
      <c r="F413" t="s">
        <v>3565</v>
      </c>
    </row>
    <row r="414" spans="1:6">
      <c r="A414" t="s">
        <v>3194</v>
      </c>
      <c r="B414" t="s">
        <v>3194</v>
      </c>
      <c r="C414" t="s">
        <v>3194</v>
      </c>
      <c r="D414" t="s">
        <v>3194</v>
      </c>
      <c r="E414">
        <v>150781</v>
      </c>
      <c r="F414" t="s">
        <v>3566</v>
      </c>
    </row>
    <row r="415" spans="1:6">
      <c r="A415" t="s">
        <v>3194</v>
      </c>
      <c r="B415" t="s">
        <v>3194</v>
      </c>
      <c r="C415" t="s">
        <v>3194</v>
      </c>
      <c r="D415" t="s">
        <v>3194</v>
      </c>
      <c r="E415">
        <v>150782</v>
      </c>
      <c r="F415" t="s">
        <v>3567</v>
      </c>
    </row>
    <row r="416" spans="1:6">
      <c r="A416" t="s">
        <v>3194</v>
      </c>
      <c r="B416" t="s">
        <v>3194</v>
      </c>
      <c r="C416" t="s">
        <v>3194</v>
      </c>
      <c r="D416" t="s">
        <v>3194</v>
      </c>
      <c r="E416">
        <v>150783</v>
      </c>
      <c r="F416" t="s">
        <v>3568</v>
      </c>
    </row>
    <row r="417" spans="1:6">
      <c r="A417" t="s">
        <v>3194</v>
      </c>
      <c r="B417" t="s">
        <v>3194</v>
      </c>
      <c r="C417" t="s">
        <v>3194</v>
      </c>
      <c r="D417" t="s">
        <v>3194</v>
      </c>
      <c r="E417">
        <v>150784</v>
      </c>
      <c r="F417" t="s">
        <v>3569</v>
      </c>
    </row>
    <row r="418" spans="1:6">
      <c r="A418" t="s">
        <v>3194</v>
      </c>
      <c r="B418" t="s">
        <v>3194</v>
      </c>
      <c r="C418" t="s">
        <v>3194</v>
      </c>
      <c r="D418" t="s">
        <v>3194</v>
      </c>
      <c r="E418">
        <v>150785</v>
      </c>
      <c r="F418" t="s">
        <v>3570</v>
      </c>
    </row>
    <row r="419" spans="1:6">
      <c r="A419" t="s">
        <v>3194</v>
      </c>
      <c r="B419" t="s">
        <v>3194</v>
      </c>
      <c r="C419">
        <v>150800</v>
      </c>
      <c r="D419" t="s">
        <v>422</v>
      </c>
      <c r="E419" t="s">
        <v>3194</v>
      </c>
      <c r="F419" t="s">
        <v>3194</v>
      </c>
    </row>
    <row r="420" spans="1:6">
      <c r="A420" t="s">
        <v>3194</v>
      </c>
      <c r="B420" t="s">
        <v>3194</v>
      </c>
      <c r="C420" t="s">
        <v>3194</v>
      </c>
      <c r="D420" t="s">
        <v>3194</v>
      </c>
      <c r="E420">
        <v>150802</v>
      </c>
      <c r="F420" t="s">
        <v>3571</v>
      </c>
    </row>
    <row r="421" spans="1:6">
      <c r="A421" t="s">
        <v>3194</v>
      </c>
      <c r="B421" t="s">
        <v>3194</v>
      </c>
      <c r="C421" t="s">
        <v>3194</v>
      </c>
      <c r="D421" t="s">
        <v>3194</v>
      </c>
      <c r="E421">
        <v>150821</v>
      </c>
      <c r="F421" t="s">
        <v>3572</v>
      </c>
    </row>
    <row r="422" spans="1:6">
      <c r="A422" t="s">
        <v>3194</v>
      </c>
      <c r="B422" t="s">
        <v>3194</v>
      </c>
      <c r="C422" t="s">
        <v>3194</v>
      </c>
      <c r="D422" t="s">
        <v>3194</v>
      </c>
      <c r="E422">
        <v>150822</v>
      </c>
      <c r="F422" t="s">
        <v>3573</v>
      </c>
    </row>
    <row r="423" spans="1:6">
      <c r="A423" t="s">
        <v>3194</v>
      </c>
      <c r="B423" t="s">
        <v>3194</v>
      </c>
      <c r="C423" t="s">
        <v>3194</v>
      </c>
      <c r="D423" t="s">
        <v>3194</v>
      </c>
      <c r="E423">
        <v>150823</v>
      </c>
      <c r="F423" t="s">
        <v>3574</v>
      </c>
    </row>
    <row r="424" spans="1:6">
      <c r="A424" t="s">
        <v>3194</v>
      </c>
      <c r="B424" t="s">
        <v>3194</v>
      </c>
      <c r="C424" t="s">
        <v>3194</v>
      </c>
      <c r="D424" t="s">
        <v>3194</v>
      </c>
      <c r="E424">
        <v>150824</v>
      </c>
      <c r="F424" t="s">
        <v>3575</v>
      </c>
    </row>
    <row r="425" spans="1:6">
      <c r="A425" t="s">
        <v>3194</v>
      </c>
      <c r="B425" t="s">
        <v>3194</v>
      </c>
      <c r="C425" t="s">
        <v>3194</v>
      </c>
      <c r="D425" t="s">
        <v>3194</v>
      </c>
      <c r="E425">
        <v>150825</v>
      </c>
      <c r="F425" t="s">
        <v>3576</v>
      </c>
    </row>
    <row r="426" spans="1:6">
      <c r="A426" t="s">
        <v>3194</v>
      </c>
      <c r="B426" t="s">
        <v>3194</v>
      </c>
      <c r="C426" t="s">
        <v>3194</v>
      </c>
      <c r="D426" t="s">
        <v>3194</v>
      </c>
      <c r="E426">
        <v>150826</v>
      </c>
      <c r="F426" t="s">
        <v>3577</v>
      </c>
    </row>
    <row r="427" spans="1:6">
      <c r="A427" t="s">
        <v>3194</v>
      </c>
      <c r="B427" t="s">
        <v>3194</v>
      </c>
      <c r="C427">
        <v>150900</v>
      </c>
      <c r="D427" t="s">
        <v>430</v>
      </c>
      <c r="E427" t="s">
        <v>3194</v>
      </c>
      <c r="F427" t="s">
        <v>3194</v>
      </c>
    </row>
    <row r="428" spans="1:6">
      <c r="A428" t="s">
        <v>3194</v>
      </c>
      <c r="B428" t="s">
        <v>3194</v>
      </c>
      <c r="C428" t="s">
        <v>3194</v>
      </c>
      <c r="D428" t="s">
        <v>3194</v>
      </c>
      <c r="E428">
        <v>150902</v>
      </c>
      <c r="F428" t="s">
        <v>3578</v>
      </c>
    </row>
    <row r="429" spans="1:6">
      <c r="A429" t="s">
        <v>3194</v>
      </c>
      <c r="B429" t="s">
        <v>3194</v>
      </c>
      <c r="C429" t="s">
        <v>3194</v>
      </c>
      <c r="D429" t="s">
        <v>3194</v>
      </c>
      <c r="E429">
        <v>150921</v>
      </c>
      <c r="F429" t="s">
        <v>3579</v>
      </c>
    </row>
    <row r="430" spans="1:6">
      <c r="A430" t="s">
        <v>3194</v>
      </c>
      <c r="B430" t="s">
        <v>3194</v>
      </c>
      <c r="C430" t="s">
        <v>3194</v>
      </c>
      <c r="D430" t="s">
        <v>3194</v>
      </c>
      <c r="E430">
        <v>150922</v>
      </c>
      <c r="F430" t="s">
        <v>3580</v>
      </c>
    </row>
    <row r="431" spans="1:6">
      <c r="A431" t="s">
        <v>3194</v>
      </c>
      <c r="B431" t="s">
        <v>3194</v>
      </c>
      <c r="C431" t="s">
        <v>3194</v>
      </c>
      <c r="D431" t="s">
        <v>3194</v>
      </c>
      <c r="E431">
        <v>150923</v>
      </c>
      <c r="F431" t="s">
        <v>3581</v>
      </c>
    </row>
    <row r="432" spans="1:6">
      <c r="A432" t="s">
        <v>3194</v>
      </c>
      <c r="B432" t="s">
        <v>3194</v>
      </c>
      <c r="C432" t="s">
        <v>3194</v>
      </c>
      <c r="D432" t="s">
        <v>3194</v>
      </c>
      <c r="E432">
        <v>150924</v>
      </c>
      <c r="F432" t="s">
        <v>3582</v>
      </c>
    </row>
    <row r="433" spans="1:6">
      <c r="A433" t="s">
        <v>3194</v>
      </c>
      <c r="B433" t="s">
        <v>3194</v>
      </c>
      <c r="C433" t="s">
        <v>3194</v>
      </c>
      <c r="D433" t="s">
        <v>3194</v>
      </c>
      <c r="E433">
        <v>150925</v>
      </c>
      <c r="F433" t="s">
        <v>3583</v>
      </c>
    </row>
    <row r="434" spans="1:6">
      <c r="A434" t="s">
        <v>3194</v>
      </c>
      <c r="B434" t="s">
        <v>3194</v>
      </c>
      <c r="C434" t="s">
        <v>3194</v>
      </c>
      <c r="D434" t="s">
        <v>3194</v>
      </c>
      <c r="E434">
        <v>150926</v>
      </c>
      <c r="F434" t="s">
        <v>3584</v>
      </c>
    </row>
    <row r="435" spans="1:6">
      <c r="A435" t="s">
        <v>3194</v>
      </c>
      <c r="B435" t="s">
        <v>3194</v>
      </c>
      <c r="C435" t="s">
        <v>3194</v>
      </c>
      <c r="D435" t="s">
        <v>3194</v>
      </c>
      <c r="E435">
        <v>150927</v>
      </c>
      <c r="F435" t="s">
        <v>3585</v>
      </c>
    </row>
    <row r="436" spans="1:6">
      <c r="A436" t="s">
        <v>3194</v>
      </c>
      <c r="B436" t="s">
        <v>3194</v>
      </c>
      <c r="C436" t="s">
        <v>3194</v>
      </c>
      <c r="D436" t="s">
        <v>3194</v>
      </c>
      <c r="E436">
        <v>150928</v>
      </c>
      <c r="F436" t="s">
        <v>3586</v>
      </c>
    </row>
    <row r="437" spans="1:6">
      <c r="A437" t="s">
        <v>3194</v>
      </c>
      <c r="B437" t="s">
        <v>3194</v>
      </c>
      <c r="C437" t="s">
        <v>3194</v>
      </c>
      <c r="D437" t="s">
        <v>3194</v>
      </c>
      <c r="E437">
        <v>150929</v>
      </c>
      <c r="F437" t="s">
        <v>3587</v>
      </c>
    </row>
    <row r="438" spans="1:6">
      <c r="A438" t="s">
        <v>3194</v>
      </c>
      <c r="B438" t="s">
        <v>3194</v>
      </c>
      <c r="C438" t="s">
        <v>3194</v>
      </c>
      <c r="D438" t="s">
        <v>3194</v>
      </c>
      <c r="E438">
        <v>150981</v>
      </c>
      <c r="F438" t="s">
        <v>3588</v>
      </c>
    </row>
    <row r="439" spans="1:6">
      <c r="A439" t="s">
        <v>3194</v>
      </c>
      <c r="B439" t="s">
        <v>3194</v>
      </c>
      <c r="C439">
        <v>152200</v>
      </c>
      <c r="D439" t="s">
        <v>442</v>
      </c>
      <c r="E439" t="s">
        <v>3194</v>
      </c>
      <c r="F439" t="s">
        <v>3194</v>
      </c>
    </row>
    <row r="440" spans="1:6">
      <c r="A440" t="s">
        <v>3194</v>
      </c>
      <c r="B440" t="s">
        <v>3194</v>
      </c>
      <c r="C440" t="s">
        <v>3194</v>
      </c>
      <c r="D440" t="s">
        <v>3194</v>
      </c>
      <c r="E440">
        <v>152201</v>
      </c>
      <c r="F440" t="s">
        <v>3589</v>
      </c>
    </row>
    <row r="441" spans="1:6">
      <c r="A441" t="s">
        <v>3194</v>
      </c>
      <c r="B441" t="s">
        <v>3194</v>
      </c>
      <c r="C441" t="s">
        <v>3194</v>
      </c>
      <c r="D441" t="s">
        <v>3194</v>
      </c>
      <c r="E441">
        <v>152202</v>
      </c>
      <c r="F441" t="s">
        <v>3590</v>
      </c>
    </row>
    <row r="442" spans="1:6">
      <c r="A442" t="s">
        <v>3194</v>
      </c>
      <c r="B442" t="s">
        <v>3194</v>
      </c>
      <c r="C442" t="s">
        <v>3194</v>
      </c>
      <c r="D442" t="s">
        <v>3194</v>
      </c>
      <c r="E442">
        <v>152221</v>
      </c>
      <c r="F442" t="s">
        <v>3591</v>
      </c>
    </row>
    <row r="443" spans="1:6">
      <c r="A443" t="s">
        <v>3194</v>
      </c>
      <c r="B443" t="s">
        <v>3194</v>
      </c>
      <c r="C443" t="s">
        <v>3194</v>
      </c>
      <c r="D443" t="s">
        <v>3194</v>
      </c>
      <c r="E443">
        <v>152222</v>
      </c>
      <c r="F443" t="s">
        <v>3592</v>
      </c>
    </row>
    <row r="444" spans="1:6">
      <c r="A444" t="s">
        <v>3194</v>
      </c>
      <c r="B444" t="s">
        <v>3194</v>
      </c>
      <c r="C444" t="s">
        <v>3194</v>
      </c>
      <c r="D444" t="s">
        <v>3194</v>
      </c>
      <c r="E444">
        <v>152223</v>
      </c>
      <c r="F444" t="s">
        <v>3593</v>
      </c>
    </row>
    <row r="445" spans="1:6">
      <c r="A445" t="s">
        <v>3194</v>
      </c>
      <c r="B445" t="s">
        <v>3194</v>
      </c>
      <c r="C445" t="s">
        <v>3194</v>
      </c>
      <c r="D445" t="s">
        <v>3194</v>
      </c>
      <c r="E445">
        <v>152224</v>
      </c>
      <c r="F445" t="s">
        <v>3594</v>
      </c>
    </row>
    <row r="446" spans="1:6">
      <c r="A446" t="s">
        <v>3194</v>
      </c>
      <c r="B446" t="s">
        <v>3194</v>
      </c>
      <c r="C446">
        <v>152500</v>
      </c>
      <c r="D446" t="s">
        <v>449</v>
      </c>
      <c r="E446" t="s">
        <v>3194</v>
      </c>
      <c r="F446" t="s">
        <v>3194</v>
      </c>
    </row>
    <row r="447" spans="1:6">
      <c r="A447" t="s">
        <v>3194</v>
      </c>
      <c r="B447" t="s">
        <v>3194</v>
      </c>
      <c r="C447" t="s">
        <v>3194</v>
      </c>
      <c r="D447" t="s">
        <v>3194</v>
      </c>
      <c r="E447">
        <v>152501</v>
      </c>
      <c r="F447" t="s">
        <v>3595</v>
      </c>
    </row>
    <row r="448" spans="1:6">
      <c r="A448" t="s">
        <v>3194</v>
      </c>
      <c r="B448" t="s">
        <v>3194</v>
      </c>
      <c r="C448" t="s">
        <v>3194</v>
      </c>
      <c r="D448" t="s">
        <v>3194</v>
      </c>
      <c r="E448">
        <v>152502</v>
      </c>
      <c r="F448" t="s">
        <v>3596</v>
      </c>
    </row>
    <row r="449" spans="1:6">
      <c r="A449" t="s">
        <v>3194</v>
      </c>
      <c r="B449" t="s">
        <v>3194</v>
      </c>
      <c r="C449" t="s">
        <v>3194</v>
      </c>
      <c r="D449" t="s">
        <v>3194</v>
      </c>
      <c r="E449">
        <v>152522</v>
      </c>
      <c r="F449" t="s">
        <v>3597</v>
      </c>
    </row>
    <row r="450" spans="1:6">
      <c r="A450" t="s">
        <v>3194</v>
      </c>
      <c r="B450" t="s">
        <v>3194</v>
      </c>
      <c r="C450" t="s">
        <v>3194</v>
      </c>
      <c r="D450" t="s">
        <v>3194</v>
      </c>
      <c r="E450">
        <v>152523</v>
      </c>
      <c r="F450" t="s">
        <v>3598</v>
      </c>
    </row>
    <row r="451" spans="1:6">
      <c r="A451" t="s">
        <v>3194</v>
      </c>
      <c r="B451" t="s">
        <v>3194</v>
      </c>
      <c r="C451" t="s">
        <v>3194</v>
      </c>
      <c r="D451" t="s">
        <v>3194</v>
      </c>
      <c r="E451">
        <v>152524</v>
      </c>
      <c r="F451" t="s">
        <v>3599</v>
      </c>
    </row>
    <row r="452" spans="1:6">
      <c r="A452" t="s">
        <v>3194</v>
      </c>
      <c r="B452" t="s">
        <v>3194</v>
      </c>
      <c r="C452" t="s">
        <v>3194</v>
      </c>
      <c r="D452" t="s">
        <v>3194</v>
      </c>
      <c r="E452">
        <v>152525</v>
      </c>
      <c r="F452" t="s">
        <v>3600</v>
      </c>
    </row>
    <row r="453" spans="1:6">
      <c r="A453" t="s">
        <v>3194</v>
      </c>
      <c r="B453" t="s">
        <v>3194</v>
      </c>
      <c r="C453" t="s">
        <v>3194</v>
      </c>
      <c r="D453" t="s">
        <v>3194</v>
      </c>
      <c r="E453">
        <v>152526</v>
      </c>
      <c r="F453" t="s">
        <v>3601</v>
      </c>
    </row>
    <row r="454" spans="1:6">
      <c r="A454" t="s">
        <v>3194</v>
      </c>
      <c r="B454" t="s">
        <v>3194</v>
      </c>
      <c r="C454" t="s">
        <v>3194</v>
      </c>
      <c r="D454" t="s">
        <v>3194</v>
      </c>
      <c r="E454">
        <v>152527</v>
      </c>
      <c r="F454" t="s">
        <v>3602</v>
      </c>
    </row>
    <row r="455" spans="1:6">
      <c r="A455" t="s">
        <v>3194</v>
      </c>
      <c r="B455" t="s">
        <v>3194</v>
      </c>
      <c r="C455" t="s">
        <v>3194</v>
      </c>
      <c r="D455" t="s">
        <v>3194</v>
      </c>
      <c r="E455">
        <v>152528</v>
      </c>
      <c r="F455" t="s">
        <v>3603</v>
      </c>
    </row>
    <row r="456" spans="1:6">
      <c r="A456" t="s">
        <v>3194</v>
      </c>
      <c r="B456" t="s">
        <v>3194</v>
      </c>
      <c r="C456" t="s">
        <v>3194</v>
      </c>
      <c r="D456" t="s">
        <v>3194</v>
      </c>
      <c r="E456">
        <v>152529</v>
      </c>
      <c r="F456" t="s">
        <v>3604</v>
      </c>
    </row>
    <row r="457" spans="1:6">
      <c r="A457" t="s">
        <v>3194</v>
      </c>
      <c r="B457" t="s">
        <v>3194</v>
      </c>
      <c r="C457" t="s">
        <v>3194</v>
      </c>
      <c r="D457" t="s">
        <v>3194</v>
      </c>
      <c r="E457">
        <v>152530</v>
      </c>
      <c r="F457" t="s">
        <v>3605</v>
      </c>
    </row>
    <row r="458" spans="1:6">
      <c r="A458" t="s">
        <v>3194</v>
      </c>
      <c r="B458" t="s">
        <v>3194</v>
      </c>
      <c r="C458" t="s">
        <v>3194</v>
      </c>
      <c r="D458" t="s">
        <v>3194</v>
      </c>
      <c r="E458">
        <v>152531</v>
      </c>
      <c r="F458" t="s">
        <v>3606</v>
      </c>
    </row>
    <row r="459" spans="1:6">
      <c r="A459" t="s">
        <v>3194</v>
      </c>
      <c r="B459" t="s">
        <v>3194</v>
      </c>
      <c r="C459">
        <v>152900</v>
      </c>
      <c r="D459" t="s">
        <v>462</v>
      </c>
      <c r="E459" t="s">
        <v>3194</v>
      </c>
      <c r="F459" t="s">
        <v>3194</v>
      </c>
    </row>
    <row r="460" spans="1:6">
      <c r="A460" t="s">
        <v>3194</v>
      </c>
      <c r="B460" t="s">
        <v>3194</v>
      </c>
      <c r="C460" t="s">
        <v>3194</v>
      </c>
      <c r="D460" t="s">
        <v>3194</v>
      </c>
      <c r="E460">
        <v>152921</v>
      </c>
      <c r="F460" t="s">
        <v>3607</v>
      </c>
    </row>
    <row r="461" spans="1:6">
      <c r="A461" t="s">
        <v>3194</v>
      </c>
      <c r="B461" t="s">
        <v>3194</v>
      </c>
      <c r="C461" t="s">
        <v>3194</v>
      </c>
      <c r="D461" t="s">
        <v>3194</v>
      </c>
      <c r="E461">
        <v>152922</v>
      </c>
      <c r="F461" t="s">
        <v>3608</v>
      </c>
    </row>
    <row r="462" spans="1:6">
      <c r="A462" t="s">
        <v>3194</v>
      </c>
      <c r="B462" t="s">
        <v>3194</v>
      </c>
      <c r="C462" t="s">
        <v>3194</v>
      </c>
      <c r="D462" t="s">
        <v>3194</v>
      </c>
      <c r="E462">
        <v>152923</v>
      </c>
      <c r="F462" t="s">
        <v>3609</v>
      </c>
    </row>
    <row r="463" spans="1:6">
      <c r="A463">
        <v>210000</v>
      </c>
      <c r="B463" t="s">
        <v>466</v>
      </c>
      <c r="C463" t="s">
        <v>3194</v>
      </c>
      <c r="D463" t="s">
        <v>3194</v>
      </c>
      <c r="E463" t="s">
        <v>3194</v>
      </c>
      <c r="F463" t="s">
        <v>3194</v>
      </c>
    </row>
    <row r="464" spans="1:6">
      <c r="A464" t="s">
        <v>3194</v>
      </c>
      <c r="B464" t="s">
        <v>3194</v>
      </c>
      <c r="C464">
        <v>210100</v>
      </c>
      <c r="D464" t="s">
        <v>467</v>
      </c>
      <c r="E464" t="s">
        <v>3194</v>
      </c>
      <c r="F464" t="s">
        <v>3194</v>
      </c>
    </row>
    <row r="465" spans="1:6">
      <c r="A465" t="s">
        <v>3194</v>
      </c>
      <c r="B465" t="s">
        <v>3194</v>
      </c>
      <c r="C465" t="s">
        <v>3194</v>
      </c>
      <c r="D465" t="s">
        <v>3194</v>
      </c>
      <c r="E465">
        <v>210102</v>
      </c>
      <c r="F465" t="s">
        <v>3211</v>
      </c>
    </row>
    <row r="466" spans="1:6">
      <c r="A466" t="s">
        <v>3194</v>
      </c>
      <c r="B466" t="s">
        <v>3194</v>
      </c>
      <c r="C466" t="s">
        <v>3194</v>
      </c>
      <c r="D466" t="s">
        <v>3194</v>
      </c>
      <c r="E466">
        <v>210103</v>
      </c>
      <c r="F466" t="s">
        <v>3610</v>
      </c>
    </row>
    <row r="467" spans="1:6">
      <c r="A467" t="s">
        <v>3194</v>
      </c>
      <c r="B467" t="s">
        <v>3194</v>
      </c>
      <c r="C467" t="s">
        <v>3194</v>
      </c>
      <c r="D467" t="s">
        <v>3194</v>
      </c>
      <c r="E467">
        <v>210104</v>
      </c>
      <c r="F467" t="s">
        <v>3611</v>
      </c>
    </row>
    <row r="468" spans="1:6">
      <c r="A468" t="s">
        <v>3194</v>
      </c>
      <c r="B468" t="s">
        <v>3194</v>
      </c>
      <c r="C468" t="s">
        <v>3194</v>
      </c>
      <c r="D468" t="s">
        <v>3194</v>
      </c>
      <c r="E468">
        <v>210105</v>
      </c>
      <c r="F468" t="s">
        <v>3612</v>
      </c>
    </row>
    <row r="469" spans="1:6">
      <c r="A469" t="s">
        <v>3194</v>
      </c>
      <c r="B469" t="s">
        <v>3194</v>
      </c>
      <c r="C469" t="s">
        <v>3194</v>
      </c>
      <c r="D469" t="s">
        <v>3194</v>
      </c>
      <c r="E469">
        <v>210106</v>
      </c>
      <c r="F469" t="s">
        <v>3613</v>
      </c>
    </row>
    <row r="470" spans="1:6">
      <c r="A470" t="s">
        <v>3194</v>
      </c>
      <c r="B470" t="s">
        <v>3194</v>
      </c>
      <c r="C470" t="s">
        <v>3194</v>
      </c>
      <c r="D470" t="s">
        <v>3194</v>
      </c>
      <c r="E470">
        <v>210111</v>
      </c>
      <c r="F470" t="s">
        <v>3614</v>
      </c>
    </row>
    <row r="471" spans="1:6">
      <c r="A471" t="s">
        <v>3194</v>
      </c>
      <c r="B471" t="s">
        <v>3194</v>
      </c>
      <c r="C471" t="s">
        <v>3194</v>
      </c>
      <c r="D471" t="s">
        <v>3194</v>
      </c>
      <c r="E471">
        <v>210112</v>
      </c>
      <c r="F471" t="s">
        <v>3615</v>
      </c>
    </row>
    <row r="472" spans="1:6">
      <c r="A472" t="s">
        <v>3194</v>
      </c>
      <c r="B472" t="s">
        <v>3194</v>
      </c>
      <c r="C472" t="s">
        <v>3194</v>
      </c>
      <c r="D472" t="s">
        <v>3194</v>
      </c>
      <c r="E472">
        <v>210113</v>
      </c>
      <c r="F472" t="s">
        <v>3616</v>
      </c>
    </row>
    <row r="473" spans="1:6">
      <c r="A473" t="s">
        <v>3194</v>
      </c>
      <c r="B473" t="s">
        <v>3194</v>
      </c>
      <c r="C473" t="s">
        <v>3194</v>
      </c>
      <c r="D473" t="s">
        <v>3194</v>
      </c>
      <c r="E473">
        <v>210114</v>
      </c>
      <c r="F473" t="s">
        <v>3617</v>
      </c>
    </row>
    <row r="474" spans="1:6">
      <c r="A474" t="s">
        <v>3194</v>
      </c>
      <c r="B474" t="s">
        <v>3194</v>
      </c>
      <c r="C474" t="s">
        <v>3194</v>
      </c>
      <c r="D474" t="s">
        <v>3194</v>
      </c>
      <c r="E474">
        <v>210115</v>
      </c>
      <c r="F474" t="s">
        <v>3618</v>
      </c>
    </row>
    <row r="475" spans="1:6">
      <c r="A475" t="s">
        <v>3194</v>
      </c>
      <c r="B475" t="s">
        <v>3194</v>
      </c>
      <c r="C475" t="s">
        <v>3194</v>
      </c>
      <c r="D475" t="s">
        <v>3194</v>
      </c>
      <c r="E475">
        <v>210123</v>
      </c>
      <c r="F475" t="s">
        <v>3619</v>
      </c>
    </row>
    <row r="476" spans="1:6">
      <c r="A476" t="s">
        <v>3194</v>
      </c>
      <c r="B476" t="s">
        <v>3194</v>
      </c>
      <c r="C476" t="s">
        <v>3194</v>
      </c>
      <c r="D476" t="s">
        <v>3194</v>
      </c>
      <c r="E476">
        <v>210124</v>
      </c>
      <c r="F476" t="s">
        <v>3620</v>
      </c>
    </row>
    <row r="477" spans="1:6">
      <c r="A477" t="s">
        <v>3194</v>
      </c>
      <c r="B477" t="s">
        <v>3194</v>
      </c>
      <c r="C477" t="s">
        <v>3194</v>
      </c>
      <c r="D477" t="s">
        <v>3194</v>
      </c>
      <c r="E477">
        <v>210181</v>
      </c>
      <c r="F477" t="s">
        <v>3621</v>
      </c>
    </row>
    <row r="478" spans="1:6">
      <c r="A478" t="s">
        <v>3194</v>
      </c>
      <c r="B478" t="s">
        <v>3194</v>
      </c>
      <c r="C478">
        <v>210200</v>
      </c>
      <c r="D478" t="s">
        <v>480</v>
      </c>
      <c r="E478" t="s">
        <v>3194</v>
      </c>
      <c r="F478" t="s">
        <v>3194</v>
      </c>
    </row>
    <row r="479" spans="1:6">
      <c r="A479" t="s">
        <v>3194</v>
      </c>
      <c r="B479" t="s">
        <v>3194</v>
      </c>
      <c r="C479" t="s">
        <v>3194</v>
      </c>
      <c r="D479" t="s">
        <v>3194</v>
      </c>
      <c r="E479">
        <v>210202</v>
      </c>
      <c r="F479" t="s">
        <v>3622</v>
      </c>
    </row>
    <row r="480" spans="1:6">
      <c r="A480" t="s">
        <v>3194</v>
      </c>
      <c r="B480" t="s">
        <v>3194</v>
      </c>
      <c r="C480" t="s">
        <v>3194</v>
      </c>
      <c r="D480" t="s">
        <v>3194</v>
      </c>
      <c r="E480">
        <v>210203</v>
      </c>
      <c r="F480" t="s">
        <v>3623</v>
      </c>
    </row>
    <row r="481" spans="1:6">
      <c r="A481" t="s">
        <v>3194</v>
      </c>
      <c r="B481" t="s">
        <v>3194</v>
      </c>
      <c r="C481" t="s">
        <v>3194</v>
      </c>
      <c r="D481" t="s">
        <v>3194</v>
      </c>
      <c r="E481">
        <v>210204</v>
      </c>
      <c r="F481" t="s">
        <v>3624</v>
      </c>
    </row>
    <row r="482" spans="1:6">
      <c r="A482" t="s">
        <v>3194</v>
      </c>
      <c r="B482" t="s">
        <v>3194</v>
      </c>
      <c r="C482" t="s">
        <v>3194</v>
      </c>
      <c r="D482" t="s">
        <v>3194</v>
      </c>
      <c r="E482">
        <v>210211</v>
      </c>
      <c r="F482" t="s">
        <v>3625</v>
      </c>
    </row>
    <row r="483" spans="1:6">
      <c r="A483" t="s">
        <v>3194</v>
      </c>
      <c r="B483" t="s">
        <v>3194</v>
      </c>
      <c r="C483" t="s">
        <v>3194</v>
      </c>
      <c r="D483" t="s">
        <v>3194</v>
      </c>
      <c r="E483">
        <v>210212</v>
      </c>
      <c r="F483" t="s">
        <v>3626</v>
      </c>
    </row>
    <row r="484" spans="1:6">
      <c r="A484" t="s">
        <v>3194</v>
      </c>
      <c r="B484" t="s">
        <v>3194</v>
      </c>
      <c r="C484" t="s">
        <v>3194</v>
      </c>
      <c r="D484" t="s">
        <v>3194</v>
      </c>
      <c r="E484">
        <v>210213</v>
      </c>
      <c r="F484" t="s">
        <v>3627</v>
      </c>
    </row>
    <row r="485" spans="1:6">
      <c r="A485" t="s">
        <v>3194</v>
      </c>
      <c r="B485" t="s">
        <v>3194</v>
      </c>
      <c r="C485" t="s">
        <v>3194</v>
      </c>
      <c r="D485" t="s">
        <v>3194</v>
      </c>
      <c r="E485">
        <v>210214</v>
      </c>
      <c r="F485" t="s">
        <v>3628</v>
      </c>
    </row>
    <row r="486" spans="1:6">
      <c r="A486" t="s">
        <v>3194</v>
      </c>
      <c r="B486" t="s">
        <v>3194</v>
      </c>
      <c r="C486" t="s">
        <v>3194</v>
      </c>
      <c r="D486" t="s">
        <v>3194</v>
      </c>
      <c r="E486">
        <v>210224</v>
      </c>
      <c r="F486" t="s">
        <v>3629</v>
      </c>
    </row>
    <row r="487" spans="1:6">
      <c r="A487" t="s">
        <v>3194</v>
      </c>
      <c r="B487" t="s">
        <v>3194</v>
      </c>
      <c r="C487" t="s">
        <v>3194</v>
      </c>
      <c r="D487" t="s">
        <v>3194</v>
      </c>
      <c r="E487">
        <v>210281</v>
      </c>
      <c r="F487" t="s">
        <v>3630</v>
      </c>
    </row>
    <row r="488" spans="1:6">
      <c r="A488" t="s">
        <v>3194</v>
      </c>
      <c r="B488" t="s">
        <v>3194</v>
      </c>
      <c r="C488" t="s">
        <v>3194</v>
      </c>
      <c r="D488" t="s">
        <v>3194</v>
      </c>
      <c r="E488">
        <v>210283</v>
      </c>
      <c r="F488" t="s">
        <v>3631</v>
      </c>
    </row>
    <row r="489" spans="1:6">
      <c r="A489" t="s">
        <v>3194</v>
      </c>
      <c r="B489" t="s">
        <v>3194</v>
      </c>
      <c r="C489">
        <v>210300</v>
      </c>
      <c r="D489" t="s">
        <v>491</v>
      </c>
      <c r="E489" t="s">
        <v>3194</v>
      </c>
      <c r="F489" t="s">
        <v>3194</v>
      </c>
    </row>
    <row r="490" spans="1:6">
      <c r="A490" t="s">
        <v>3194</v>
      </c>
      <c r="B490" t="s">
        <v>3194</v>
      </c>
      <c r="C490" t="s">
        <v>3194</v>
      </c>
      <c r="D490" t="s">
        <v>3194</v>
      </c>
      <c r="E490">
        <v>210302</v>
      </c>
      <c r="F490" t="s">
        <v>3632</v>
      </c>
    </row>
    <row r="491" spans="1:6">
      <c r="A491" t="s">
        <v>3194</v>
      </c>
      <c r="B491" t="s">
        <v>3194</v>
      </c>
      <c r="C491" t="s">
        <v>3194</v>
      </c>
      <c r="D491" t="s">
        <v>3194</v>
      </c>
      <c r="E491">
        <v>210303</v>
      </c>
      <c r="F491" t="s">
        <v>3613</v>
      </c>
    </row>
    <row r="492" spans="1:6">
      <c r="A492" t="s">
        <v>3194</v>
      </c>
      <c r="B492" t="s">
        <v>3194</v>
      </c>
      <c r="C492" t="s">
        <v>3194</v>
      </c>
      <c r="D492" t="s">
        <v>3194</v>
      </c>
      <c r="E492">
        <v>210304</v>
      </c>
      <c r="F492" t="s">
        <v>3633</v>
      </c>
    </row>
    <row r="493" spans="1:6">
      <c r="A493" t="s">
        <v>3194</v>
      </c>
      <c r="B493" t="s">
        <v>3194</v>
      </c>
      <c r="C493" t="s">
        <v>3194</v>
      </c>
      <c r="D493" t="s">
        <v>3194</v>
      </c>
      <c r="E493">
        <v>210311</v>
      </c>
      <c r="F493" t="s">
        <v>3634</v>
      </c>
    </row>
    <row r="494" spans="1:6">
      <c r="A494" t="s">
        <v>3194</v>
      </c>
      <c r="B494" t="s">
        <v>3194</v>
      </c>
      <c r="C494" t="s">
        <v>3194</v>
      </c>
      <c r="D494" t="s">
        <v>3194</v>
      </c>
      <c r="E494">
        <v>210321</v>
      </c>
      <c r="F494" t="s">
        <v>3635</v>
      </c>
    </row>
    <row r="495" spans="1:6">
      <c r="A495" t="s">
        <v>3194</v>
      </c>
      <c r="B495" t="s">
        <v>3194</v>
      </c>
      <c r="C495" t="s">
        <v>3194</v>
      </c>
      <c r="D495" t="s">
        <v>3194</v>
      </c>
      <c r="E495">
        <v>210323</v>
      </c>
      <c r="F495" t="s">
        <v>3636</v>
      </c>
    </row>
    <row r="496" spans="1:6">
      <c r="A496" t="s">
        <v>3194</v>
      </c>
      <c r="B496" t="s">
        <v>3194</v>
      </c>
      <c r="C496" t="s">
        <v>3194</v>
      </c>
      <c r="D496" t="s">
        <v>3194</v>
      </c>
      <c r="E496">
        <v>210381</v>
      </c>
      <c r="F496" t="s">
        <v>3637</v>
      </c>
    </row>
    <row r="497" spans="1:6">
      <c r="A497" t="s">
        <v>3194</v>
      </c>
      <c r="B497" t="s">
        <v>3194</v>
      </c>
      <c r="C497">
        <v>210400</v>
      </c>
      <c r="D497" t="s">
        <v>498</v>
      </c>
      <c r="E497" t="s">
        <v>3194</v>
      </c>
      <c r="F497" t="s">
        <v>3194</v>
      </c>
    </row>
    <row r="498" spans="1:6">
      <c r="A498" t="s">
        <v>3194</v>
      </c>
      <c r="B498" t="s">
        <v>3194</v>
      </c>
      <c r="C498" t="s">
        <v>3194</v>
      </c>
      <c r="D498" t="s">
        <v>3194</v>
      </c>
      <c r="E498">
        <v>210402</v>
      </c>
      <c r="F498" t="s">
        <v>3638</v>
      </c>
    </row>
    <row r="499" spans="1:6">
      <c r="A499" t="s">
        <v>3194</v>
      </c>
      <c r="B499" t="s">
        <v>3194</v>
      </c>
      <c r="C499" t="s">
        <v>3194</v>
      </c>
      <c r="D499" t="s">
        <v>3194</v>
      </c>
      <c r="E499">
        <v>210403</v>
      </c>
      <c r="F499" t="s">
        <v>3639</v>
      </c>
    </row>
    <row r="500" spans="1:6">
      <c r="A500" t="s">
        <v>3194</v>
      </c>
      <c r="B500" t="s">
        <v>3194</v>
      </c>
      <c r="C500" t="s">
        <v>3194</v>
      </c>
      <c r="D500" t="s">
        <v>3194</v>
      </c>
      <c r="E500">
        <v>210404</v>
      </c>
      <c r="F500" t="s">
        <v>3640</v>
      </c>
    </row>
    <row r="501" spans="1:6">
      <c r="A501" t="s">
        <v>3194</v>
      </c>
      <c r="B501" t="s">
        <v>3194</v>
      </c>
      <c r="C501" t="s">
        <v>3194</v>
      </c>
      <c r="D501" t="s">
        <v>3194</v>
      </c>
      <c r="E501">
        <v>210411</v>
      </c>
      <c r="F501" t="s">
        <v>3641</v>
      </c>
    </row>
    <row r="502" spans="1:6">
      <c r="A502" t="s">
        <v>3194</v>
      </c>
      <c r="B502" t="s">
        <v>3194</v>
      </c>
      <c r="C502" t="s">
        <v>3194</v>
      </c>
      <c r="D502" t="s">
        <v>3194</v>
      </c>
      <c r="E502">
        <v>210421</v>
      </c>
      <c r="F502" t="s">
        <v>3642</v>
      </c>
    </row>
    <row r="503" spans="1:6">
      <c r="A503" t="s">
        <v>3194</v>
      </c>
      <c r="B503" t="s">
        <v>3194</v>
      </c>
      <c r="C503" t="s">
        <v>3194</v>
      </c>
      <c r="D503" t="s">
        <v>3194</v>
      </c>
      <c r="E503">
        <v>210422</v>
      </c>
      <c r="F503" t="s">
        <v>3643</v>
      </c>
    </row>
    <row r="504" spans="1:6">
      <c r="A504" t="s">
        <v>3194</v>
      </c>
      <c r="B504" t="s">
        <v>3194</v>
      </c>
      <c r="C504" t="s">
        <v>3194</v>
      </c>
      <c r="D504" t="s">
        <v>3194</v>
      </c>
      <c r="E504">
        <v>210423</v>
      </c>
      <c r="F504" t="s">
        <v>3644</v>
      </c>
    </row>
    <row r="505" spans="1:6">
      <c r="A505" t="s">
        <v>3194</v>
      </c>
      <c r="B505" t="s">
        <v>3194</v>
      </c>
      <c r="C505">
        <v>210500</v>
      </c>
      <c r="D505" t="s">
        <v>506</v>
      </c>
      <c r="E505" t="s">
        <v>3194</v>
      </c>
      <c r="F505" t="s">
        <v>3194</v>
      </c>
    </row>
    <row r="506" spans="1:6">
      <c r="A506" t="s">
        <v>3194</v>
      </c>
      <c r="B506" t="s">
        <v>3194</v>
      </c>
      <c r="C506" t="s">
        <v>3194</v>
      </c>
      <c r="D506" t="s">
        <v>3194</v>
      </c>
      <c r="E506">
        <v>210502</v>
      </c>
      <c r="F506" t="s">
        <v>3645</v>
      </c>
    </row>
    <row r="507" spans="1:6">
      <c r="A507" t="s">
        <v>3194</v>
      </c>
      <c r="B507" t="s">
        <v>3194</v>
      </c>
      <c r="C507" t="s">
        <v>3194</v>
      </c>
      <c r="D507" t="s">
        <v>3194</v>
      </c>
      <c r="E507">
        <v>210503</v>
      </c>
      <c r="F507" t="s">
        <v>3646</v>
      </c>
    </row>
    <row r="508" spans="1:6">
      <c r="A508" t="s">
        <v>3194</v>
      </c>
      <c r="B508" t="s">
        <v>3194</v>
      </c>
      <c r="C508" t="s">
        <v>3194</v>
      </c>
      <c r="D508" t="s">
        <v>3194</v>
      </c>
      <c r="E508">
        <v>210504</v>
      </c>
      <c r="F508" t="s">
        <v>3647</v>
      </c>
    </row>
    <row r="509" spans="1:6">
      <c r="A509" t="s">
        <v>3194</v>
      </c>
      <c r="B509" t="s">
        <v>3194</v>
      </c>
      <c r="C509" t="s">
        <v>3194</v>
      </c>
      <c r="D509" t="s">
        <v>3194</v>
      </c>
      <c r="E509">
        <v>210505</v>
      </c>
      <c r="F509" t="s">
        <v>3648</v>
      </c>
    </row>
    <row r="510" spans="1:6">
      <c r="A510" t="s">
        <v>3194</v>
      </c>
      <c r="B510" t="s">
        <v>3194</v>
      </c>
      <c r="C510" t="s">
        <v>3194</v>
      </c>
      <c r="D510" t="s">
        <v>3194</v>
      </c>
      <c r="E510">
        <v>210521</v>
      </c>
      <c r="F510" t="s">
        <v>3649</v>
      </c>
    </row>
    <row r="511" spans="1:6">
      <c r="A511" t="s">
        <v>3194</v>
      </c>
      <c r="B511" t="s">
        <v>3194</v>
      </c>
      <c r="C511" t="s">
        <v>3194</v>
      </c>
      <c r="D511" t="s">
        <v>3194</v>
      </c>
      <c r="E511">
        <v>210522</v>
      </c>
      <c r="F511" t="s">
        <v>3650</v>
      </c>
    </row>
    <row r="512" spans="1:6">
      <c r="A512" t="s">
        <v>3194</v>
      </c>
      <c r="B512" t="s">
        <v>3194</v>
      </c>
      <c r="C512">
        <v>210600</v>
      </c>
      <c r="D512" t="s">
        <v>513</v>
      </c>
      <c r="E512" t="s">
        <v>3194</v>
      </c>
      <c r="F512" t="s">
        <v>3194</v>
      </c>
    </row>
    <row r="513" spans="1:6">
      <c r="A513" t="s">
        <v>3194</v>
      </c>
      <c r="B513" t="s">
        <v>3194</v>
      </c>
      <c r="C513" t="s">
        <v>3194</v>
      </c>
      <c r="D513" t="s">
        <v>3194</v>
      </c>
      <c r="E513">
        <v>210602</v>
      </c>
      <c r="F513" t="s">
        <v>3651</v>
      </c>
    </row>
    <row r="514" spans="1:6">
      <c r="A514" t="s">
        <v>3194</v>
      </c>
      <c r="B514" t="s">
        <v>3194</v>
      </c>
      <c r="C514" t="s">
        <v>3194</v>
      </c>
      <c r="D514" t="s">
        <v>3194</v>
      </c>
      <c r="E514">
        <v>210603</v>
      </c>
      <c r="F514" t="s">
        <v>3652</v>
      </c>
    </row>
    <row r="515" spans="1:6">
      <c r="A515" t="s">
        <v>3194</v>
      </c>
      <c r="B515" t="s">
        <v>3194</v>
      </c>
      <c r="C515" t="s">
        <v>3194</v>
      </c>
      <c r="D515" t="s">
        <v>3194</v>
      </c>
      <c r="E515">
        <v>210604</v>
      </c>
      <c r="F515" t="s">
        <v>3653</v>
      </c>
    </row>
    <row r="516" spans="1:6">
      <c r="A516" t="s">
        <v>3194</v>
      </c>
      <c r="B516" t="s">
        <v>3194</v>
      </c>
      <c r="C516" t="s">
        <v>3194</v>
      </c>
      <c r="D516" t="s">
        <v>3194</v>
      </c>
      <c r="E516">
        <v>210624</v>
      </c>
      <c r="F516" t="s">
        <v>3654</v>
      </c>
    </row>
    <row r="517" spans="1:6">
      <c r="A517" t="s">
        <v>3194</v>
      </c>
      <c r="B517" t="s">
        <v>3194</v>
      </c>
      <c r="C517" t="s">
        <v>3194</v>
      </c>
      <c r="D517" t="s">
        <v>3194</v>
      </c>
      <c r="E517">
        <v>210681</v>
      </c>
      <c r="F517" t="s">
        <v>3655</v>
      </c>
    </row>
    <row r="518" spans="1:6">
      <c r="A518" t="s">
        <v>3194</v>
      </c>
      <c r="B518" t="s">
        <v>3194</v>
      </c>
      <c r="C518" t="s">
        <v>3194</v>
      </c>
      <c r="D518" t="s">
        <v>3194</v>
      </c>
      <c r="E518">
        <v>210682</v>
      </c>
      <c r="F518" t="s">
        <v>3656</v>
      </c>
    </row>
    <row r="519" spans="1:6">
      <c r="A519" t="s">
        <v>3194</v>
      </c>
      <c r="B519" t="s">
        <v>3194</v>
      </c>
      <c r="C519">
        <v>210700</v>
      </c>
      <c r="D519" t="s">
        <v>520</v>
      </c>
      <c r="E519" t="s">
        <v>3194</v>
      </c>
      <c r="F519" t="s">
        <v>3194</v>
      </c>
    </row>
    <row r="520" spans="1:6">
      <c r="A520" t="s">
        <v>3194</v>
      </c>
      <c r="B520" t="s">
        <v>3194</v>
      </c>
      <c r="C520" t="s">
        <v>3194</v>
      </c>
      <c r="D520" t="s">
        <v>3194</v>
      </c>
      <c r="E520">
        <v>210702</v>
      </c>
      <c r="F520" t="s">
        <v>3657</v>
      </c>
    </row>
    <row r="521" spans="1:6">
      <c r="A521" t="s">
        <v>3194</v>
      </c>
      <c r="B521" t="s">
        <v>3194</v>
      </c>
      <c r="C521" t="s">
        <v>3194</v>
      </c>
      <c r="D521" t="s">
        <v>3194</v>
      </c>
      <c r="E521">
        <v>210703</v>
      </c>
      <c r="F521" t="s">
        <v>3658</v>
      </c>
    </row>
    <row r="522" spans="1:6">
      <c r="A522" t="s">
        <v>3194</v>
      </c>
      <c r="B522" t="s">
        <v>3194</v>
      </c>
      <c r="C522" t="s">
        <v>3194</v>
      </c>
      <c r="D522" t="s">
        <v>3194</v>
      </c>
      <c r="E522">
        <v>210711</v>
      </c>
      <c r="F522" t="s">
        <v>3659</v>
      </c>
    </row>
    <row r="523" spans="1:6">
      <c r="A523" t="s">
        <v>3194</v>
      </c>
      <c r="B523" t="s">
        <v>3194</v>
      </c>
      <c r="C523" t="s">
        <v>3194</v>
      </c>
      <c r="D523" t="s">
        <v>3194</v>
      </c>
      <c r="E523">
        <v>210726</v>
      </c>
      <c r="F523" t="s">
        <v>3660</v>
      </c>
    </row>
    <row r="524" spans="1:6">
      <c r="A524" t="s">
        <v>3194</v>
      </c>
      <c r="B524" t="s">
        <v>3194</v>
      </c>
      <c r="C524" t="s">
        <v>3194</v>
      </c>
      <c r="D524" t="s">
        <v>3194</v>
      </c>
      <c r="E524">
        <v>210727</v>
      </c>
      <c r="F524" t="s">
        <v>3661</v>
      </c>
    </row>
    <row r="525" spans="1:6">
      <c r="A525" t="s">
        <v>3194</v>
      </c>
      <c r="B525" t="s">
        <v>3194</v>
      </c>
      <c r="C525" t="s">
        <v>3194</v>
      </c>
      <c r="D525" t="s">
        <v>3194</v>
      </c>
      <c r="E525">
        <v>210781</v>
      </c>
      <c r="F525" t="s">
        <v>3662</v>
      </c>
    </row>
    <row r="526" spans="1:6">
      <c r="A526" t="s">
        <v>3194</v>
      </c>
      <c r="B526" t="s">
        <v>3194</v>
      </c>
      <c r="C526" t="s">
        <v>3194</v>
      </c>
      <c r="D526" t="s">
        <v>3194</v>
      </c>
      <c r="E526">
        <v>210782</v>
      </c>
      <c r="F526" t="s">
        <v>3663</v>
      </c>
    </row>
    <row r="527" spans="1:6">
      <c r="A527" t="s">
        <v>3194</v>
      </c>
      <c r="B527" t="s">
        <v>3194</v>
      </c>
      <c r="C527">
        <v>210800</v>
      </c>
      <c r="D527" t="s">
        <v>528</v>
      </c>
      <c r="E527" t="s">
        <v>3194</v>
      </c>
      <c r="F527" t="s">
        <v>3194</v>
      </c>
    </row>
    <row r="528" spans="1:6">
      <c r="A528" t="s">
        <v>3194</v>
      </c>
      <c r="B528" t="s">
        <v>3194</v>
      </c>
      <c r="C528" t="s">
        <v>3194</v>
      </c>
      <c r="D528" t="s">
        <v>3194</v>
      </c>
      <c r="E528">
        <v>210802</v>
      </c>
      <c r="F528" t="s">
        <v>3664</v>
      </c>
    </row>
    <row r="529" spans="1:6">
      <c r="A529" t="s">
        <v>3194</v>
      </c>
      <c r="B529" t="s">
        <v>3194</v>
      </c>
      <c r="C529" t="s">
        <v>3194</v>
      </c>
      <c r="D529" t="s">
        <v>3194</v>
      </c>
      <c r="E529">
        <v>210803</v>
      </c>
      <c r="F529" t="s">
        <v>3665</v>
      </c>
    </row>
    <row r="530" spans="1:6">
      <c r="A530" t="s">
        <v>3194</v>
      </c>
      <c r="B530" t="s">
        <v>3194</v>
      </c>
      <c r="C530" t="s">
        <v>3194</v>
      </c>
      <c r="D530" t="s">
        <v>3194</v>
      </c>
      <c r="E530">
        <v>210804</v>
      </c>
      <c r="F530" t="s">
        <v>3666</v>
      </c>
    </row>
    <row r="531" spans="1:6">
      <c r="A531" t="s">
        <v>3194</v>
      </c>
      <c r="B531" t="s">
        <v>3194</v>
      </c>
      <c r="C531" t="s">
        <v>3194</v>
      </c>
      <c r="D531" t="s">
        <v>3194</v>
      </c>
      <c r="E531">
        <v>210811</v>
      </c>
      <c r="F531" t="s">
        <v>3667</v>
      </c>
    </row>
    <row r="532" spans="1:6">
      <c r="A532" t="s">
        <v>3194</v>
      </c>
      <c r="B532" t="s">
        <v>3194</v>
      </c>
      <c r="C532" t="s">
        <v>3194</v>
      </c>
      <c r="D532" t="s">
        <v>3194</v>
      </c>
      <c r="E532">
        <v>210881</v>
      </c>
      <c r="F532" t="s">
        <v>3668</v>
      </c>
    </row>
    <row r="533" spans="1:6">
      <c r="A533" t="s">
        <v>3194</v>
      </c>
      <c r="B533" t="s">
        <v>3194</v>
      </c>
      <c r="C533" t="s">
        <v>3194</v>
      </c>
      <c r="D533" t="s">
        <v>3194</v>
      </c>
      <c r="E533">
        <v>210882</v>
      </c>
      <c r="F533" t="s">
        <v>3669</v>
      </c>
    </row>
    <row r="534" spans="1:6">
      <c r="A534" t="s">
        <v>3194</v>
      </c>
      <c r="B534" t="s">
        <v>3194</v>
      </c>
      <c r="C534">
        <v>210900</v>
      </c>
      <c r="D534" t="s">
        <v>535</v>
      </c>
      <c r="E534" t="s">
        <v>3194</v>
      </c>
      <c r="F534" t="s">
        <v>3194</v>
      </c>
    </row>
    <row r="535" spans="1:6">
      <c r="A535" t="s">
        <v>3194</v>
      </c>
      <c r="B535" t="s">
        <v>3194</v>
      </c>
      <c r="C535" t="s">
        <v>3194</v>
      </c>
      <c r="D535" t="s">
        <v>3194</v>
      </c>
      <c r="E535">
        <v>210902</v>
      </c>
      <c r="F535" t="s">
        <v>3670</v>
      </c>
    </row>
    <row r="536" spans="1:6">
      <c r="A536" t="s">
        <v>3194</v>
      </c>
      <c r="B536" t="s">
        <v>3194</v>
      </c>
      <c r="C536" t="s">
        <v>3194</v>
      </c>
      <c r="D536" t="s">
        <v>3194</v>
      </c>
      <c r="E536">
        <v>210903</v>
      </c>
      <c r="F536" t="s">
        <v>3671</v>
      </c>
    </row>
    <row r="537" spans="1:6">
      <c r="A537" t="s">
        <v>3194</v>
      </c>
      <c r="B537" t="s">
        <v>3194</v>
      </c>
      <c r="C537" t="s">
        <v>3194</v>
      </c>
      <c r="D537" t="s">
        <v>3194</v>
      </c>
      <c r="E537">
        <v>210904</v>
      </c>
      <c r="F537" t="s">
        <v>3672</v>
      </c>
    </row>
    <row r="538" spans="1:6">
      <c r="A538" t="s">
        <v>3194</v>
      </c>
      <c r="B538" t="s">
        <v>3194</v>
      </c>
      <c r="C538" t="s">
        <v>3194</v>
      </c>
      <c r="D538" t="s">
        <v>3194</v>
      </c>
      <c r="E538">
        <v>210905</v>
      </c>
      <c r="F538" t="s">
        <v>3673</v>
      </c>
    </row>
    <row r="539" spans="1:6">
      <c r="A539" t="s">
        <v>3194</v>
      </c>
      <c r="B539" t="s">
        <v>3194</v>
      </c>
      <c r="C539" t="s">
        <v>3194</v>
      </c>
      <c r="D539" t="s">
        <v>3194</v>
      </c>
      <c r="E539">
        <v>210911</v>
      </c>
      <c r="F539" t="s">
        <v>3674</v>
      </c>
    </row>
    <row r="540" spans="1:6">
      <c r="A540" t="s">
        <v>3194</v>
      </c>
      <c r="B540" t="s">
        <v>3194</v>
      </c>
      <c r="C540" t="s">
        <v>3194</v>
      </c>
      <c r="D540" t="s">
        <v>3194</v>
      </c>
      <c r="E540">
        <v>210921</v>
      </c>
      <c r="F540" t="s">
        <v>3675</v>
      </c>
    </row>
    <row r="541" spans="1:6">
      <c r="A541" t="s">
        <v>3194</v>
      </c>
      <c r="B541" t="s">
        <v>3194</v>
      </c>
      <c r="C541" t="s">
        <v>3194</v>
      </c>
      <c r="D541" t="s">
        <v>3194</v>
      </c>
      <c r="E541">
        <v>210922</v>
      </c>
      <c r="F541" t="s">
        <v>3676</v>
      </c>
    </row>
    <row r="542" spans="1:6">
      <c r="A542" t="s">
        <v>3194</v>
      </c>
      <c r="B542" t="s">
        <v>3194</v>
      </c>
      <c r="C542">
        <v>211000</v>
      </c>
      <c r="D542" t="s">
        <v>543</v>
      </c>
      <c r="E542" t="s">
        <v>3194</v>
      </c>
      <c r="F542" t="s">
        <v>3194</v>
      </c>
    </row>
    <row r="543" spans="1:6">
      <c r="A543" t="s">
        <v>3194</v>
      </c>
      <c r="B543" t="s">
        <v>3194</v>
      </c>
      <c r="C543" t="s">
        <v>3194</v>
      </c>
      <c r="D543" t="s">
        <v>3194</v>
      </c>
      <c r="E543">
        <v>211002</v>
      </c>
      <c r="F543" t="s">
        <v>3677</v>
      </c>
    </row>
    <row r="544" spans="1:6">
      <c r="A544" t="s">
        <v>3194</v>
      </c>
      <c r="B544" t="s">
        <v>3194</v>
      </c>
      <c r="C544" t="s">
        <v>3194</v>
      </c>
      <c r="D544" t="s">
        <v>3194</v>
      </c>
      <c r="E544">
        <v>211003</v>
      </c>
      <c r="F544" t="s">
        <v>3678</v>
      </c>
    </row>
    <row r="545" spans="1:6">
      <c r="A545" t="s">
        <v>3194</v>
      </c>
      <c r="B545" t="s">
        <v>3194</v>
      </c>
      <c r="C545" t="s">
        <v>3194</v>
      </c>
      <c r="D545" t="s">
        <v>3194</v>
      </c>
      <c r="E545">
        <v>211004</v>
      </c>
      <c r="F545" t="s">
        <v>3679</v>
      </c>
    </row>
    <row r="546" spans="1:6">
      <c r="A546" t="s">
        <v>3194</v>
      </c>
      <c r="B546" t="s">
        <v>3194</v>
      </c>
      <c r="C546" t="s">
        <v>3194</v>
      </c>
      <c r="D546" t="s">
        <v>3194</v>
      </c>
      <c r="E546">
        <v>211005</v>
      </c>
      <c r="F546" t="s">
        <v>3680</v>
      </c>
    </row>
    <row r="547" spans="1:6">
      <c r="A547" t="s">
        <v>3194</v>
      </c>
      <c r="B547" t="s">
        <v>3194</v>
      </c>
      <c r="C547" t="s">
        <v>3194</v>
      </c>
      <c r="D547" t="s">
        <v>3194</v>
      </c>
      <c r="E547">
        <v>211011</v>
      </c>
      <c r="F547" t="s">
        <v>3681</v>
      </c>
    </row>
    <row r="548" spans="1:6">
      <c r="A548" t="s">
        <v>3194</v>
      </c>
      <c r="B548" t="s">
        <v>3194</v>
      </c>
      <c r="C548" t="s">
        <v>3194</v>
      </c>
      <c r="D548" t="s">
        <v>3194</v>
      </c>
      <c r="E548">
        <v>211021</v>
      </c>
      <c r="F548" t="s">
        <v>3682</v>
      </c>
    </row>
    <row r="549" spans="1:6">
      <c r="A549" t="s">
        <v>3194</v>
      </c>
      <c r="B549" t="s">
        <v>3194</v>
      </c>
      <c r="C549" t="s">
        <v>3194</v>
      </c>
      <c r="D549" t="s">
        <v>3194</v>
      </c>
      <c r="E549">
        <v>211081</v>
      </c>
      <c r="F549" t="s">
        <v>3683</v>
      </c>
    </row>
    <row r="550" spans="1:6">
      <c r="A550" t="s">
        <v>3194</v>
      </c>
      <c r="B550" t="s">
        <v>3194</v>
      </c>
      <c r="C550">
        <v>211100</v>
      </c>
      <c r="D550" t="s">
        <v>551</v>
      </c>
      <c r="E550" t="s">
        <v>3194</v>
      </c>
      <c r="F550" t="s">
        <v>3194</v>
      </c>
    </row>
    <row r="551" spans="1:6">
      <c r="A551" t="s">
        <v>3194</v>
      </c>
      <c r="B551" t="s">
        <v>3194</v>
      </c>
      <c r="C551" t="s">
        <v>3194</v>
      </c>
      <c r="D551" t="s">
        <v>3194</v>
      </c>
      <c r="E551">
        <v>211102</v>
      </c>
      <c r="F551" t="s">
        <v>3684</v>
      </c>
    </row>
    <row r="552" spans="1:6">
      <c r="A552" t="s">
        <v>3194</v>
      </c>
      <c r="B552" t="s">
        <v>3194</v>
      </c>
      <c r="C552" t="s">
        <v>3194</v>
      </c>
      <c r="D552" t="s">
        <v>3194</v>
      </c>
      <c r="E552">
        <v>211103</v>
      </c>
      <c r="F552" t="s">
        <v>3685</v>
      </c>
    </row>
    <row r="553" spans="1:6">
      <c r="A553" t="s">
        <v>3194</v>
      </c>
      <c r="B553" t="s">
        <v>3194</v>
      </c>
      <c r="C553" t="s">
        <v>3194</v>
      </c>
      <c r="D553" t="s">
        <v>3194</v>
      </c>
      <c r="E553">
        <v>211104</v>
      </c>
      <c r="F553" t="s">
        <v>3686</v>
      </c>
    </row>
    <row r="554" spans="1:6">
      <c r="A554" t="s">
        <v>3194</v>
      </c>
      <c r="B554" t="s">
        <v>3194</v>
      </c>
      <c r="C554" t="s">
        <v>3194</v>
      </c>
      <c r="D554" t="s">
        <v>3194</v>
      </c>
      <c r="E554">
        <v>211122</v>
      </c>
      <c r="F554" t="s">
        <v>3687</v>
      </c>
    </row>
    <row r="555" spans="1:6">
      <c r="A555" t="s">
        <v>3194</v>
      </c>
      <c r="B555" t="s">
        <v>3194</v>
      </c>
      <c r="C555">
        <v>211200</v>
      </c>
      <c r="D555" t="s">
        <v>556</v>
      </c>
      <c r="E555" t="s">
        <v>3194</v>
      </c>
      <c r="F555" t="s">
        <v>3194</v>
      </c>
    </row>
    <row r="556" spans="1:6">
      <c r="A556" t="s">
        <v>3194</v>
      </c>
      <c r="B556" t="s">
        <v>3194</v>
      </c>
      <c r="C556" t="s">
        <v>3194</v>
      </c>
      <c r="D556" t="s">
        <v>3194</v>
      </c>
      <c r="E556">
        <v>211202</v>
      </c>
      <c r="F556" t="s">
        <v>3688</v>
      </c>
    </row>
    <row r="557" spans="1:6">
      <c r="A557" t="s">
        <v>3194</v>
      </c>
      <c r="B557" t="s">
        <v>3194</v>
      </c>
      <c r="C557" t="s">
        <v>3194</v>
      </c>
      <c r="D557" t="s">
        <v>3194</v>
      </c>
      <c r="E557">
        <v>211204</v>
      </c>
      <c r="F557" t="s">
        <v>3689</v>
      </c>
    </row>
    <row r="558" spans="1:6">
      <c r="A558" t="s">
        <v>3194</v>
      </c>
      <c r="B558" t="s">
        <v>3194</v>
      </c>
      <c r="C558" t="s">
        <v>3194</v>
      </c>
      <c r="D558" t="s">
        <v>3194</v>
      </c>
      <c r="E558">
        <v>211221</v>
      </c>
      <c r="F558" t="s">
        <v>3690</v>
      </c>
    </row>
    <row r="559" spans="1:6">
      <c r="A559" t="s">
        <v>3194</v>
      </c>
      <c r="B559" t="s">
        <v>3194</v>
      </c>
      <c r="C559" t="s">
        <v>3194</v>
      </c>
      <c r="D559" t="s">
        <v>3194</v>
      </c>
      <c r="E559">
        <v>211223</v>
      </c>
      <c r="F559" t="s">
        <v>3691</v>
      </c>
    </row>
    <row r="560" spans="1:6">
      <c r="A560" t="s">
        <v>3194</v>
      </c>
      <c r="B560" t="s">
        <v>3194</v>
      </c>
      <c r="C560" t="s">
        <v>3194</v>
      </c>
      <c r="D560" t="s">
        <v>3194</v>
      </c>
      <c r="E560">
        <v>211224</v>
      </c>
      <c r="F560" t="s">
        <v>3692</v>
      </c>
    </row>
    <row r="561" spans="1:6">
      <c r="A561" t="s">
        <v>3194</v>
      </c>
      <c r="B561" t="s">
        <v>3194</v>
      </c>
      <c r="C561" t="s">
        <v>3194</v>
      </c>
      <c r="D561" t="s">
        <v>3194</v>
      </c>
      <c r="E561">
        <v>211281</v>
      </c>
      <c r="F561" t="s">
        <v>3693</v>
      </c>
    </row>
    <row r="562" spans="1:6">
      <c r="A562" t="s">
        <v>3194</v>
      </c>
      <c r="B562" t="s">
        <v>3194</v>
      </c>
      <c r="C562" t="s">
        <v>3194</v>
      </c>
      <c r="D562" t="s">
        <v>3194</v>
      </c>
      <c r="E562">
        <v>211282</v>
      </c>
      <c r="F562" t="s">
        <v>3694</v>
      </c>
    </row>
    <row r="563" spans="1:6">
      <c r="A563" t="s">
        <v>3194</v>
      </c>
      <c r="B563" t="s">
        <v>3194</v>
      </c>
      <c r="C563">
        <v>211300</v>
      </c>
      <c r="D563" t="s">
        <v>564</v>
      </c>
      <c r="E563" t="s">
        <v>3194</v>
      </c>
      <c r="F563" t="s">
        <v>3194</v>
      </c>
    </row>
    <row r="564" spans="1:6">
      <c r="A564" t="s">
        <v>3194</v>
      </c>
      <c r="B564" t="s">
        <v>3194</v>
      </c>
      <c r="C564" t="s">
        <v>3194</v>
      </c>
      <c r="D564" t="s">
        <v>3194</v>
      </c>
      <c r="E564">
        <v>211302</v>
      </c>
      <c r="F564" t="s">
        <v>3695</v>
      </c>
    </row>
    <row r="565" spans="1:6">
      <c r="A565" t="s">
        <v>3194</v>
      </c>
      <c r="B565" t="s">
        <v>3194</v>
      </c>
      <c r="C565" t="s">
        <v>3194</v>
      </c>
      <c r="D565" t="s">
        <v>3194</v>
      </c>
      <c r="E565">
        <v>211303</v>
      </c>
      <c r="F565" t="s">
        <v>3696</v>
      </c>
    </row>
    <row r="566" spans="1:6">
      <c r="A566" t="s">
        <v>3194</v>
      </c>
      <c r="B566" t="s">
        <v>3194</v>
      </c>
      <c r="C566" t="s">
        <v>3194</v>
      </c>
      <c r="D566" t="s">
        <v>3194</v>
      </c>
      <c r="E566">
        <v>211321</v>
      </c>
      <c r="F566" t="s">
        <v>3697</v>
      </c>
    </row>
    <row r="567" spans="1:6">
      <c r="A567" t="s">
        <v>3194</v>
      </c>
      <c r="B567" t="s">
        <v>3194</v>
      </c>
      <c r="C567" t="s">
        <v>3194</v>
      </c>
      <c r="D567" t="s">
        <v>3194</v>
      </c>
      <c r="E567">
        <v>211322</v>
      </c>
      <c r="F567" t="s">
        <v>3698</v>
      </c>
    </row>
    <row r="568" spans="1:6">
      <c r="A568" t="s">
        <v>3194</v>
      </c>
      <c r="B568" t="s">
        <v>3194</v>
      </c>
      <c r="C568" t="s">
        <v>3194</v>
      </c>
      <c r="D568" t="s">
        <v>3194</v>
      </c>
      <c r="E568">
        <v>211324</v>
      </c>
      <c r="F568" t="s">
        <v>3699</v>
      </c>
    </row>
    <row r="569" spans="1:6">
      <c r="A569" t="s">
        <v>3194</v>
      </c>
      <c r="B569" t="s">
        <v>3194</v>
      </c>
      <c r="C569" t="s">
        <v>3194</v>
      </c>
      <c r="D569" t="s">
        <v>3194</v>
      </c>
      <c r="E569">
        <v>211381</v>
      </c>
      <c r="F569" t="s">
        <v>3700</v>
      </c>
    </row>
    <row r="570" spans="1:6">
      <c r="A570" t="s">
        <v>3194</v>
      </c>
      <c r="B570" t="s">
        <v>3194</v>
      </c>
      <c r="C570" t="s">
        <v>3194</v>
      </c>
      <c r="D570" t="s">
        <v>3194</v>
      </c>
      <c r="E570">
        <v>211382</v>
      </c>
      <c r="F570" t="s">
        <v>3701</v>
      </c>
    </row>
    <row r="571" spans="1:6">
      <c r="A571" t="s">
        <v>3194</v>
      </c>
      <c r="B571" t="s">
        <v>3194</v>
      </c>
      <c r="C571">
        <v>211400</v>
      </c>
      <c r="D571" t="s">
        <v>572</v>
      </c>
      <c r="E571" t="s">
        <v>3194</v>
      </c>
      <c r="F571" t="s">
        <v>3194</v>
      </c>
    </row>
    <row r="572" spans="1:6">
      <c r="A572" t="s">
        <v>3194</v>
      </c>
      <c r="B572" t="s">
        <v>3194</v>
      </c>
      <c r="C572" t="s">
        <v>3194</v>
      </c>
      <c r="D572" t="s">
        <v>3194</v>
      </c>
      <c r="E572">
        <v>211402</v>
      </c>
      <c r="F572" t="s">
        <v>3702</v>
      </c>
    </row>
    <row r="573" spans="1:6">
      <c r="A573" t="s">
        <v>3194</v>
      </c>
      <c r="B573" t="s">
        <v>3194</v>
      </c>
      <c r="C573" t="s">
        <v>3194</v>
      </c>
      <c r="D573" t="s">
        <v>3194</v>
      </c>
      <c r="E573">
        <v>211403</v>
      </c>
      <c r="F573" t="s">
        <v>3703</v>
      </c>
    </row>
    <row r="574" spans="1:6">
      <c r="A574" t="s">
        <v>3194</v>
      </c>
      <c r="B574" t="s">
        <v>3194</v>
      </c>
      <c r="C574" t="s">
        <v>3194</v>
      </c>
      <c r="D574" t="s">
        <v>3194</v>
      </c>
      <c r="E574">
        <v>211404</v>
      </c>
      <c r="F574" t="s">
        <v>3704</v>
      </c>
    </row>
    <row r="575" spans="1:6">
      <c r="A575" t="s">
        <v>3194</v>
      </c>
      <c r="B575" t="s">
        <v>3194</v>
      </c>
      <c r="C575" t="s">
        <v>3194</v>
      </c>
      <c r="D575" t="s">
        <v>3194</v>
      </c>
      <c r="E575">
        <v>211421</v>
      </c>
      <c r="F575" t="s">
        <v>3705</v>
      </c>
    </row>
    <row r="576" spans="1:6">
      <c r="A576" t="s">
        <v>3194</v>
      </c>
      <c r="B576" t="s">
        <v>3194</v>
      </c>
      <c r="C576" t="s">
        <v>3194</v>
      </c>
      <c r="D576" t="s">
        <v>3194</v>
      </c>
      <c r="E576">
        <v>211422</v>
      </c>
      <c r="F576" t="s">
        <v>3706</v>
      </c>
    </row>
    <row r="577" spans="1:6">
      <c r="A577" t="s">
        <v>3194</v>
      </c>
      <c r="B577" t="s">
        <v>3194</v>
      </c>
      <c r="C577" t="s">
        <v>3194</v>
      </c>
      <c r="D577" t="s">
        <v>3194</v>
      </c>
      <c r="E577">
        <v>211481</v>
      </c>
      <c r="F577" t="s">
        <v>3707</v>
      </c>
    </row>
    <row r="578" spans="1:6">
      <c r="A578">
        <v>220000</v>
      </c>
      <c r="B578" t="s">
        <v>579</v>
      </c>
      <c r="C578" t="s">
        <v>3194</v>
      </c>
      <c r="D578" t="s">
        <v>3194</v>
      </c>
      <c r="E578" t="s">
        <v>3194</v>
      </c>
      <c r="F578" t="s">
        <v>3194</v>
      </c>
    </row>
    <row r="579" spans="1:6">
      <c r="A579" t="s">
        <v>3194</v>
      </c>
      <c r="B579" t="s">
        <v>3194</v>
      </c>
      <c r="C579">
        <v>220100</v>
      </c>
      <c r="D579" t="s">
        <v>580</v>
      </c>
      <c r="E579" t="s">
        <v>3194</v>
      </c>
      <c r="F579" t="s">
        <v>3194</v>
      </c>
    </row>
    <row r="580" spans="1:6">
      <c r="A580" t="s">
        <v>3194</v>
      </c>
      <c r="B580" t="s">
        <v>3194</v>
      </c>
      <c r="C580" t="s">
        <v>3194</v>
      </c>
      <c r="D580" t="s">
        <v>3194</v>
      </c>
      <c r="E580">
        <v>220102</v>
      </c>
      <c r="F580" t="s">
        <v>3708</v>
      </c>
    </row>
    <row r="581" spans="1:6">
      <c r="A581" t="s">
        <v>3194</v>
      </c>
      <c r="B581" t="s">
        <v>3194</v>
      </c>
      <c r="C581" t="s">
        <v>3194</v>
      </c>
      <c r="D581" t="s">
        <v>3194</v>
      </c>
      <c r="E581">
        <v>220103</v>
      </c>
      <c r="F581" t="s">
        <v>3709</v>
      </c>
    </row>
    <row r="582" spans="1:6">
      <c r="A582" t="s">
        <v>3194</v>
      </c>
      <c r="B582" t="s">
        <v>3194</v>
      </c>
      <c r="C582" t="s">
        <v>3194</v>
      </c>
      <c r="D582" t="s">
        <v>3194</v>
      </c>
      <c r="E582">
        <v>220104</v>
      </c>
      <c r="F582" t="s">
        <v>3197</v>
      </c>
    </row>
    <row r="583" spans="1:6">
      <c r="A583" t="s">
        <v>3194</v>
      </c>
      <c r="B583" t="s">
        <v>3194</v>
      </c>
      <c r="C583" t="s">
        <v>3194</v>
      </c>
      <c r="D583" t="s">
        <v>3194</v>
      </c>
      <c r="E583">
        <v>220105</v>
      </c>
      <c r="F583" t="s">
        <v>3710</v>
      </c>
    </row>
    <row r="584" spans="1:6">
      <c r="A584" t="s">
        <v>3194</v>
      </c>
      <c r="B584" t="s">
        <v>3194</v>
      </c>
      <c r="C584" t="s">
        <v>3194</v>
      </c>
      <c r="D584" t="s">
        <v>3194</v>
      </c>
      <c r="E584">
        <v>220106</v>
      </c>
      <c r="F584" t="s">
        <v>3711</v>
      </c>
    </row>
    <row r="585" spans="1:6">
      <c r="A585" t="s">
        <v>3194</v>
      </c>
      <c r="B585" t="s">
        <v>3194</v>
      </c>
      <c r="C585" t="s">
        <v>3194</v>
      </c>
      <c r="D585" t="s">
        <v>3194</v>
      </c>
      <c r="E585">
        <v>220112</v>
      </c>
      <c r="F585" t="s">
        <v>3712</v>
      </c>
    </row>
    <row r="586" spans="1:6">
      <c r="A586" t="s">
        <v>3194</v>
      </c>
      <c r="B586" t="s">
        <v>3194</v>
      </c>
      <c r="C586" t="s">
        <v>3194</v>
      </c>
      <c r="D586" t="s">
        <v>3194</v>
      </c>
      <c r="E586">
        <v>220113</v>
      </c>
      <c r="F586" t="s">
        <v>3713</v>
      </c>
    </row>
    <row r="587" spans="1:6">
      <c r="A587" t="s">
        <v>3194</v>
      </c>
      <c r="B587" t="s">
        <v>3194</v>
      </c>
      <c r="C587" t="s">
        <v>3194</v>
      </c>
      <c r="D587" t="s">
        <v>3194</v>
      </c>
      <c r="E587">
        <v>220122</v>
      </c>
      <c r="F587" t="s">
        <v>3714</v>
      </c>
    </row>
    <row r="588" spans="1:6">
      <c r="A588" t="s">
        <v>3194</v>
      </c>
      <c r="B588" t="s">
        <v>3194</v>
      </c>
      <c r="C588" t="s">
        <v>3194</v>
      </c>
      <c r="D588" t="s">
        <v>3194</v>
      </c>
      <c r="E588">
        <v>220182</v>
      </c>
      <c r="F588" t="s">
        <v>3715</v>
      </c>
    </row>
    <row r="589" spans="1:6">
      <c r="A589" t="s">
        <v>3194</v>
      </c>
      <c r="B589" t="s">
        <v>3194</v>
      </c>
      <c r="C589" t="s">
        <v>3194</v>
      </c>
      <c r="D589" t="s">
        <v>3194</v>
      </c>
      <c r="E589">
        <v>220183</v>
      </c>
      <c r="F589" t="s">
        <v>3716</v>
      </c>
    </row>
    <row r="590" spans="1:6">
      <c r="A590" t="s">
        <v>3194</v>
      </c>
      <c r="B590" t="s">
        <v>3194</v>
      </c>
      <c r="C590">
        <v>220200</v>
      </c>
      <c r="D590" t="s">
        <v>590</v>
      </c>
      <c r="E590" t="s">
        <v>3194</v>
      </c>
      <c r="F590" t="s">
        <v>3194</v>
      </c>
    </row>
    <row r="591" spans="1:6">
      <c r="A591" t="s">
        <v>3194</v>
      </c>
      <c r="B591" t="s">
        <v>3194</v>
      </c>
      <c r="C591" t="s">
        <v>3194</v>
      </c>
      <c r="D591" t="s">
        <v>3194</v>
      </c>
      <c r="E591">
        <v>220202</v>
      </c>
      <c r="F591" t="s">
        <v>3717</v>
      </c>
    </row>
    <row r="592" spans="1:6">
      <c r="A592" t="s">
        <v>3194</v>
      </c>
      <c r="B592" t="s">
        <v>3194</v>
      </c>
      <c r="C592" t="s">
        <v>3194</v>
      </c>
      <c r="D592" t="s">
        <v>3194</v>
      </c>
      <c r="E592">
        <v>220203</v>
      </c>
      <c r="F592" t="s">
        <v>3718</v>
      </c>
    </row>
    <row r="593" spans="1:6">
      <c r="A593" t="s">
        <v>3194</v>
      </c>
      <c r="B593" t="s">
        <v>3194</v>
      </c>
      <c r="C593" t="s">
        <v>3194</v>
      </c>
      <c r="D593" t="s">
        <v>3194</v>
      </c>
      <c r="E593">
        <v>220204</v>
      </c>
      <c r="F593" t="s">
        <v>3719</v>
      </c>
    </row>
    <row r="594" spans="1:6">
      <c r="A594" t="s">
        <v>3194</v>
      </c>
      <c r="B594" t="s">
        <v>3194</v>
      </c>
      <c r="C594" t="s">
        <v>3194</v>
      </c>
      <c r="D594" t="s">
        <v>3194</v>
      </c>
      <c r="E594">
        <v>220211</v>
      </c>
      <c r="F594" t="s">
        <v>3720</v>
      </c>
    </row>
    <row r="595" spans="1:6">
      <c r="A595" t="s">
        <v>3194</v>
      </c>
      <c r="B595" t="s">
        <v>3194</v>
      </c>
      <c r="C595" t="s">
        <v>3194</v>
      </c>
      <c r="D595" t="s">
        <v>3194</v>
      </c>
      <c r="E595">
        <v>220221</v>
      </c>
      <c r="F595" t="s">
        <v>3721</v>
      </c>
    </row>
    <row r="596" spans="1:6">
      <c r="A596" t="s">
        <v>3194</v>
      </c>
      <c r="B596" t="s">
        <v>3194</v>
      </c>
      <c r="C596" t="s">
        <v>3194</v>
      </c>
      <c r="D596" t="s">
        <v>3194</v>
      </c>
      <c r="E596">
        <v>220281</v>
      </c>
      <c r="F596" t="s">
        <v>3722</v>
      </c>
    </row>
    <row r="597" spans="1:6">
      <c r="A597" t="s">
        <v>3194</v>
      </c>
      <c r="B597" t="s">
        <v>3194</v>
      </c>
      <c r="C597" t="s">
        <v>3194</v>
      </c>
      <c r="D597" t="s">
        <v>3194</v>
      </c>
      <c r="E597">
        <v>220282</v>
      </c>
      <c r="F597" t="s">
        <v>3723</v>
      </c>
    </row>
    <row r="598" spans="1:6">
      <c r="A598" t="s">
        <v>3194</v>
      </c>
      <c r="B598" t="s">
        <v>3194</v>
      </c>
      <c r="C598" t="s">
        <v>3194</v>
      </c>
      <c r="D598" t="s">
        <v>3194</v>
      </c>
      <c r="E598">
        <v>220283</v>
      </c>
      <c r="F598" t="s">
        <v>3724</v>
      </c>
    </row>
    <row r="599" spans="1:6">
      <c r="A599" t="s">
        <v>3194</v>
      </c>
      <c r="B599" t="s">
        <v>3194</v>
      </c>
      <c r="C599" t="s">
        <v>3194</v>
      </c>
      <c r="D599" t="s">
        <v>3194</v>
      </c>
      <c r="E599">
        <v>220284</v>
      </c>
      <c r="F599" t="s">
        <v>3725</v>
      </c>
    </row>
    <row r="600" spans="1:6">
      <c r="A600" t="s">
        <v>3194</v>
      </c>
      <c r="B600" t="s">
        <v>3194</v>
      </c>
      <c r="C600">
        <v>220300</v>
      </c>
      <c r="D600" t="s">
        <v>600</v>
      </c>
      <c r="E600" t="s">
        <v>3194</v>
      </c>
      <c r="F600" t="s">
        <v>3194</v>
      </c>
    </row>
    <row r="601" spans="1:6">
      <c r="A601" t="s">
        <v>3194</v>
      </c>
      <c r="B601" t="s">
        <v>3194</v>
      </c>
      <c r="C601" t="s">
        <v>3194</v>
      </c>
      <c r="D601" t="s">
        <v>3194</v>
      </c>
      <c r="E601">
        <v>220302</v>
      </c>
      <c r="F601" t="s">
        <v>3613</v>
      </c>
    </row>
    <row r="602" spans="1:6">
      <c r="A602" t="s">
        <v>3194</v>
      </c>
      <c r="B602" t="s">
        <v>3194</v>
      </c>
      <c r="C602" t="s">
        <v>3194</v>
      </c>
      <c r="D602" t="s">
        <v>3194</v>
      </c>
      <c r="E602">
        <v>220303</v>
      </c>
      <c r="F602" t="s">
        <v>3632</v>
      </c>
    </row>
    <row r="603" spans="1:6">
      <c r="A603" t="s">
        <v>3194</v>
      </c>
      <c r="B603" t="s">
        <v>3194</v>
      </c>
      <c r="C603" t="s">
        <v>3194</v>
      </c>
      <c r="D603" t="s">
        <v>3194</v>
      </c>
      <c r="E603">
        <v>220322</v>
      </c>
      <c r="F603" t="s">
        <v>3726</v>
      </c>
    </row>
    <row r="604" spans="1:6">
      <c r="A604" t="s">
        <v>3194</v>
      </c>
      <c r="B604" t="s">
        <v>3194</v>
      </c>
      <c r="C604" t="s">
        <v>3194</v>
      </c>
      <c r="D604" t="s">
        <v>3194</v>
      </c>
      <c r="E604">
        <v>220323</v>
      </c>
      <c r="F604" t="s">
        <v>3727</v>
      </c>
    </row>
    <row r="605" spans="1:6">
      <c r="A605" t="s">
        <v>3194</v>
      </c>
      <c r="B605" t="s">
        <v>3194</v>
      </c>
      <c r="C605" t="s">
        <v>3194</v>
      </c>
      <c r="D605" t="s">
        <v>3194</v>
      </c>
      <c r="E605">
        <v>220381</v>
      </c>
      <c r="F605" t="s">
        <v>3728</v>
      </c>
    </row>
    <row r="606" spans="1:6">
      <c r="A606" t="s">
        <v>3194</v>
      </c>
      <c r="B606" t="s">
        <v>3194</v>
      </c>
      <c r="C606" t="s">
        <v>3194</v>
      </c>
      <c r="D606" t="s">
        <v>3194</v>
      </c>
      <c r="E606">
        <v>220382</v>
      </c>
      <c r="F606" t="s">
        <v>3729</v>
      </c>
    </row>
    <row r="607" spans="1:6">
      <c r="A607" t="s">
        <v>3194</v>
      </c>
      <c r="B607" t="s">
        <v>3194</v>
      </c>
      <c r="C607">
        <v>220400</v>
      </c>
      <c r="D607" t="s">
        <v>605</v>
      </c>
      <c r="E607" t="s">
        <v>3194</v>
      </c>
      <c r="F607" t="s">
        <v>3194</v>
      </c>
    </row>
    <row r="608" spans="1:6">
      <c r="A608" t="s">
        <v>3194</v>
      </c>
      <c r="B608" t="s">
        <v>3194</v>
      </c>
      <c r="C608" t="s">
        <v>3194</v>
      </c>
      <c r="D608" t="s">
        <v>3194</v>
      </c>
      <c r="E608">
        <v>220402</v>
      </c>
      <c r="F608" t="s">
        <v>3730</v>
      </c>
    </row>
    <row r="609" spans="1:6">
      <c r="A609" t="s">
        <v>3194</v>
      </c>
      <c r="B609" t="s">
        <v>3194</v>
      </c>
      <c r="C609" t="s">
        <v>3194</v>
      </c>
      <c r="D609" t="s">
        <v>3194</v>
      </c>
      <c r="E609">
        <v>220403</v>
      </c>
      <c r="F609" t="s">
        <v>3731</v>
      </c>
    </row>
    <row r="610" spans="1:6">
      <c r="A610" t="s">
        <v>3194</v>
      </c>
      <c r="B610" t="s">
        <v>3194</v>
      </c>
      <c r="C610" t="s">
        <v>3194</v>
      </c>
      <c r="D610" t="s">
        <v>3194</v>
      </c>
      <c r="E610">
        <v>220421</v>
      </c>
      <c r="F610" t="s">
        <v>3732</v>
      </c>
    </row>
    <row r="611" spans="1:6">
      <c r="A611" t="s">
        <v>3194</v>
      </c>
      <c r="B611" t="s">
        <v>3194</v>
      </c>
      <c r="C611" t="s">
        <v>3194</v>
      </c>
      <c r="D611" t="s">
        <v>3194</v>
      </c>
      <c r="E611">
        <v>220422</v>
      </c>
      <c r="F611" t="s">
        <v>3733</v>
      </c>
    </row>
    <row r="612" spans="1:6">
      <c r="A612" t="s">
        <v>3194</v>
      </c>
      <c r="B612" t="s">
        <v>3194</v>
      </c>
      <c r="C612">
        <v>220500</v>
      </c>
      <c r="D612" t="s">
        <v>610</v>
      </c>
      <c r="E612" t="s">
        <v>3194</v>
      </c>
      <c r="F612" t="s">
        <v>3194</v>
      </c>
    </row>
    <row r="613" spans="1:6">
      <c r="A613" t="s">
        <v>3194</v>
      </c>
      <c r="B613" t="s">
        <v>3194</v>
      </c>
      <c r="C613" t="s">
        <v>3194</v>
      </c>
      <c r="D613" t="s">
        <v>3194</v>
      </c>
      <c r="E613">
        <v>220502</v>
      </c>
      <c r="F613" t="s">
        <v>3734</v>
      </c>
    </row>
    <row r="614" spans="1:6">
      <c r="A614" t="s">
        <v>3194</v>
      </c>
      <c r="B614" t="s">
        <v>3194</v>
      </c>
      <c r="C614" t="s">
        <v>3194</v>
      </c>
      <c r="D614" t="s">
        <v>3194</v>
      </c>
      <c r="E614">
        <v>220503</v>
      </c>
      <c r="F614" t="s">
        <v>3735</v>
      </c>
    </row>
    <row r="615" spans="1:6">
      <c r="A615" t="s">
        <v>3194</v>
      </c>
      <c r="B615" t="s">
        <v>3194</v>
      </c>
      <c r="C615" t="s">
        <v>3194</v>
      </c>
      <c r="D615" t="s">
        <v>3194</v>
      </c>
      <c r="E615">
        <v>220521</v>
      </c>
      <c r="F615" t="s">
        <v>3736</v>
      </c>
    </row>
    <row r="616" spans="1:6">
      <c r="A616" t="s">
        <v>3194</v>
      </c>
      <c r="B616" t="s">
        <v>3194</v>
      </c>
      <c r="C616" t="s">
        <v>3194</v>
      </c>
      <c r="D616" t="s">
        <v>3194</v>
      </c>
      <c r="E616">
        <v>220523</v>
      </c>
      <c r="F616" t="s">
        <v>3737</v>
      </c>
    </row>
    <row r="617" spans="1:6">
      <c r="A617" t="s">
        <v>3194</v>
      </c>
      <c r="B617" t="s">
        <v>3194</v>
      </c>
      <c r="C617" t="s">
        <v>3194</v>
      </c>
      <c r="D617" t="s">
        <v>3194</v>
      </c>
      <c r="E617">
        <v>220524</v>
      </c>
      <c r="F617" t="s">
        <v>3738</v>
      </c>
    </row>
    <row r="618" spans="1:6">
      <c r="A618" t="s">
        <v>3194</v>
      </c>
      <c r="B618" t="s">
        <v>3194</v>
      </c>
      <c r="C618" t="s">
        <v>3194</v>
      </c>
      <c r="D618" t="s">
        <v>3194</v>
      </c>
      <c r="E618">
        <v>220581</v>
      </c>
      <c r="F618" t="s">
        <v>3739</v>
      </c>
    </row>
    <row r="619" spans="1:6">
      <c r="A619" t="s">
        <v>3194</v>
      </c>
      <c r="B619" t="s">
        <v>3194</v>
      </c>
      <c r="C619" t="s">
        <v>3194</v>
      </c>
      <c r="D619" t="s">
        <v>3194</v>
      </c>
      <c r="E619">
        <v>220582</v>
      </c>
      <c r="F619" t="s">
        <v>3740</v>
      </c>
    </row>
    <row r="620" spans="1:6">
      <c r="A620" t="s">
        <v>3194</v>
      </c>
      <c r="B620" t="s">
        <v>3194</v>
      </c>
      <c r="C620">
        <v>220600</v>
      </c>
      <c r="D620" t="s">
        <v>618</v>
      </c>
      <c r="E620" t="s">
        <v>3194</v>
      </c>
      <c r="F620" t="s">
        <v>3194</v>
      </c>
    </row>
    <row r="621" spans="1:6">
      <c r="A621" t="s">
        <v>3194</v>
      </c>
      <c r="B621" t="s">
        <v>3194</v>
      </c>
      <c r="C621" t="s">
        <v>3194</v>
      </c>
      <c r="D621" t="s">
        <v>3194</v>
      </c>
      <c r="E621">
        <v>220602</v>
      </c>
      <c r="F621" t="s">
        <v>3741</v>
      </c>
    </row>
    <row r="622" spans="1:6">
      <c r="A622" t="s">
        <v>3194</v>
      </c>
      <c r="B622" t="s">
        <v>3194</v>
      </c>
      <c r="C622" t="s">
        <v>3194</v>
      </c>
      <c r="D622" t="s">
        <v>3194</v>
      </c>
      <c r="E622">
        <v>220605</v>
      </c>
      <c r="F622" t="s">
        <v>3742</v>
      </c>
    </row>
    <row r="623" spans="1:6">
      <c r="A623" t="s">
        <v>3194</v>
      </c>
      <c r="B623" t="s">
        <v>3194</v>
      </c>
      <c r="C623" t="s">
        <v>3194</v>
      </c>
      <c r="D623" t="s">
        <v>3194</v>
      </c>
      <c r="E623">
        <v>220621</v>
      </c>
      <c r="F623" t="s">
        <v>3743</v>
      </c>
    </row>
    <row r="624" spans="1:6">
      <c r="A624" t="s">
        <v>3194</v>
      </c>
      <c r="B624" t="s">
        <v>3194</v>
      </c>
      <c r="C624" t="s">
        <v>3194</v>
      </c>
      <c r="D624" t="s">
        <v>3194</v>
      </c>
      <c r="E624">
        <v>220622</v>
      </c>
      <c r="F624" t="s">
        <v>3744</v>
      </c>
    </row>
    <row r="625" spans="1:6">
      <c r="A625" t="s">
        <v>3194</v>
      </c>
      <c r="B625" t="s">
        <v>3194</v>
      </c>
      <c r="C625" t="s">
        <v>3194</v>
      </c>
      <c r="D625" t="s">
        <v>3194</v>
      </c>
      <c r="E625">
        <v>220623</v>
      </c>
      <c r="F625" t="s">
        <v>3745</v>
      </c>
    </row>
    <row r="626" spans="1:6">
      <c r="A626" t="s">
        <v>3194</v>
      </c>
      <c r="B626" t="s">
        <v>3194</v>
      </c>
      <c r="C626" t="s">
        <v>3194</v>
      </c>
      <c r="D626" t="s">
        <v>3194</v>
      </c>
      <c r="E626">
        <v>220681</v>
      </c>
      <c r="F626" t="s">
        <v>3746</v>
      </c>
    </row>
    <row r="627" spans="1:6">
      <c r="A627" t="s">
        <v>3194</v>
      </c>
      <c r="B627" t="s">
        <v>3194</v>
      </c>
      <c r="C627">
        <v>220700</v>
      </c>
      <c r="D627" t="s">
        <v>625</v>
      </c>
      <c r="E627" t="s">
        <v>3194</v>
      </c>
      <c r="F627" t="s">
        <v>3194</v>
      </c>
    </row>
    <row r="628" spans="1:6">
      <c r="A628" t="s">
        <v>3194</v>
      </c>
      <c r="B628" t="s">
        <v>3194</v>
      </c>
      <c r="C628" t="s">
        <v>3194</v>
      </c>
      <c r="D628" t="s">
        <v>3194</v>
      </c>
      <c r="E628">
        <v>220702</v>
      </c>
      <c r="F628" t="s">
        <v>3747</v>
      </c>
    </row>
    <row r="629" spans="1:6">
      <c r="A629" t="s">
        <v>3194</v>
      </c>
      <c r="B629" t="s">
        <v>3194</v>
      </c>
      <c r="C629" t="s">
        <v>3194</v>
      </c>
      <c r="D629" t="s">
        <v>3194</v>
      </c>
      <c r="E629">
        <v>220721</v>
      </c>
      <c r="F629" t="s">
        <v>3748</v>
      </c>
    </row>
    <row r="630" spans="1:6">
      <c r="A630" t="s">
        <v>3194</v>
      </c>
      <c r="B630" t="s">
        <v>3194</v>
      </c>
      <c r="C630" t="s">
        <v>3194</v>
      </c>
      <c r="D630" t="s">
        <v>3194</v>
      </c>
      <c r="E630">
        <v>220722</v>
      </c>
      <c r="F630" t="s">
        <v>3749</v>
      </c>
    </row>
    <row r="631" spans="1:6">
      <c r="A631" t="s">
        <v>3194</v>
      </c>
      <c r="B631" t="s">
        <v>3194</v>
      </c>
      <c r="C631" t="s">
        <v>3194</v>
      </c>
      <c r="D631" t="s">
        <v>3194</v>
      </c>
      <c r="E631">
        <v>220723</v>
      </c>
      <c r="F631" t="s">
        <v>3750</v>
      </c>
    </row>
    <row r="632" spans="1:6">
      <c r="A632" t="s">
        <v>3194</v>
      </c>
      <c r="B632" t="s">
        <v>3194</v>
      </c>
      <c r="C632" t="s">
        <v>3194</v>
      </c>
      <c r="D632" t="s">
        <v>3194</v>
      </c>
      <c r="E632">
        <v>220781</v>
      </c>
      <c r="F632" t="s">
        <v>3751</v>
      </c>
    </row>
    <row r="633" spans="1:6">
      <c r="A633" t="s">
        <v>3194</v>
      </c>
      <c r="B633" t="s">
        <v>3194</v>
      </c>
      <c r="C633">
        <v>220800</v>
      </c>
      <c r="D633" t="s">
        <v>631</v>
      </c>
      <c r="E633" t="s">
        <v>3194</v>
      </c>
      <c r="F633" t="s">
        <v>3194</v>
      </c>
    </row>
    <row r="634" spans="1:6">
      <c r="A634" t="s">
        <v>3194</v>
      </c>
      <c r="B634" t="s">
        <v>3194</v>
      </c>
      <c r="C634" t="s">
        <v>3194</v>
      </c>
      <c r="D634" t="s">
        <v>3194</v>
      </c>
      <c r="E634">
        <v>220802</v>
      </c>
      <c r="F634" t="s">
        <v>3752</v>
      </c>
    </row>
    <row r="635" spans="1:6">
      <c r="A635" t="s">
        <v>3194</v>
      </c>
      <c r="B635" t="s">
        <v>3194</v>
      </c>
      <c r="C635" t="s">
        <v>3194</v>
      </c>
      <c r="D635" t="s">
        <v>3194</v>
      </c>
      <c r="E635">
        <v>220821</v>
      </c>
      <c r="F635" t="s">
        <v>3753</v>
      </c>
    </row>
    <row r="636" spans="1:6">
      <c r="A636" t="s">
        <v>3194</v>
      </c>
      <c r="B636" t="s">
        <v>3194</v>
      </c>
      <c r="C636" t="s">
        <v>3194</v>
      </c>
      <c r="D636" t="s">
        <v>3194</v>
      </c>
      <c r="E636">
        <v>220822</v>
      </c>
      <c r="F636" t="s">
        <v>3754</v>
      </c>
    </row>
    <row r="637" spans="1:6">
      <c r="A637" t="s">
        <v>3194</v>
      </c>
      <c r="B637" t="s">
        <v>3194</v>
      </c>
      <c r="C637" t="s">
        <v>3194</v>
      </c>
      <c r="D637" t="s">
        <v>3194</v>
      </c>
      <c r="E637">
        <v>220881</v>
      </c>
      <c r="F637" t="s">
        <v>3755</v>
      </c>
    </row>
    <row r="638" spans="1:6">
      <c r="A638" t="s">
        <v>3194</v>
      </c>
      <c r="B638" t="s">
        <v>3194</v>
      </c>
      <c r="C638" t="s">
        <v>3194</v>
      </c>
      <c r="D638" t="s">
        <v>3194</v>
      </c>
      <c r="E638">
        <v>220882</v>
      </c>
      <c r="F638" t="s">
        <v>3756</v>
      </c>
    </row>
    <row r="639" spans="1:6">
      <c r="A639" t="s">
        <v>3194</v>
      </c>
      <c r="B639" t="s">
        <v>3194</v>
      </c>
      <c r="C639">
        <v>222400</v>
      </c>
      <c r="D639" t="s">
        <v>637</v>
      </c>
      <c r="E639" t="s">
        <v>3194</v>
      </c>
      <c r="F639" t="s">
        <v>3194</v>
      </c>
    </row>
    <row r="640" spans="1:6">
      <c r="A640" t="s">
        <v>3194</v>
      </c>
      <c r="B640" t="s">
        <v>3194</v>
      </c>
      <c r="C640" t="s">
        <v>3194</v>
      </c>
      <c r="D640" t="s">
        <v>3194</v>
      </c>
      <c r="E640">
        <v>222401</v>
      </c>
      <c r="F640" t="s">
        <v>3757</v>
      </c>
    </row>
    <row r="641" spans="1:6">
      <c r="A641" t="s">
        <v>3194</v>
      </c>
      <c r="B641" t="s">
        <v>3194</v>
      </c>
      <c r="C641" t="s">
        <v>3194</v>
      </c>
      <c r="D641" t="s">
        <v>3194</v>
      </c>
      <c r="E641">
        <v>222402</v>
      </c>
      <c r="F641" t="s">
        <v>3758</v>
      </c>
    </row>
    <row r="642" spans="1:6">
      <c r="A642" t="s">
        <v>3194</v>
      </c>
      <c r="B642" t="s">
        <v>3194</v>
      </c>
      <c r="C642" t="s">
        <v>3194</v>
      </c>
      <c r="D642" t="s">
        <v>3194</v>
      </c>
      <c r="E642">
        <v>222403</v>
      </c>
      <c r="F642" t="s">
        <v>3759</v>
      </c>
    </row>
    <row r="643" spans="1:6">
      <c r="A643" t="s">
        <v>3194</v>
      </c>
      <c r="B643" t="s">
        <v>3194</v>
      </c>
      <c r="C643" t="s">
        <v>3194</v>
      </c>
      <c r="D643" t="s">
        <v>3194</v>
      </c>
      <c r="E643">
        <v>222404</v>
      </c>
      <c r="F643" t="s">
        <v>3760</v>
      </c>
    </row>
    <row r="644" spans="1:6">
      <c r="A644" t="s">
        <v>3194</v>
      </c>
      <c r="B644" t="s">
        <v>3194</v>
      </c>
      <c r="C644" t="s">
        <v>3194</v>
      </c>
      <c r="D644" t="s">
        <v>3194</v>
      </c>
      <c r="E644">
        <v>222405</v>
      </c>
      <c r="F644" t="s">
        <v>3761</v>
      </c>
    </row>
    <row r="645" spans="1:6">
      <c r="A645" t="s">
        <v>3194</v>
      </c>
      <c r="B645" t="s">
        <v>3194</v>
      </c>
      <c r="C645" t="s">
        <v>3194</v>
      </c>
      <c r="D645" t="s">
        <v>3194</v>
      </c>
      <c r="E645">
        <v>222406</v>
      </c>
      <c r="F645" t="s">
        <v>3762</v>
      </c>
    </row>
    <row r="646" spans="1:6">
      <c r="A646" t="s">
        <v>3194</v>
      </c>
      <c r="B646" t="s">
        <v>3194</v>
      </c>
      <c r="C646" t="s">
        <v>3194</v>
      </c>
      <c r="D646" t="s">
        <v>3194</v>
      </c>
      <c r="E646">
        <v>222424</v>
      </c>
      <c r="F646" t="s">
        <v>3763</v>
      </c>
    </row>
    <row r="647" spans="1:6">
      <c r="A647" t="s">
        <v>3194</v>
      </c>
      <c r="B647" t="s">
        <v>3194</v>
      </c>
      <c r="C647" t="s">
        <v>3194</v>
      </c>
      <c r="D647" t="s">
        <v>3194</v>
      </c>
      <c r="E647">
        <v>222426</v>
      </c>
      <c r="F647" t="s">
        <v>3764</v>
      </c>
    </row>
    <row r="648" spans="1:6">
      <c r="A648">
        <v>230000</v>
      </c>
      <c r="B648" t="s">
        <v>646</v>
      </c>
      <c r="C648" t="s">
        <v>3194</v>
      </c>
      <c r="D648" t="s">
        <v>3194</v>
      </c>
      <c r="E648" t="s">
        <v>3194</v>
      </c>
      <c r="F648" t="s">
        <v>3194</v>
      </c>
    </row>
    <row r="649" spans="1:6">
      <c r="A649" t="s">
        <v>3194</v>
      </c>
      <c r="B649" t="s">
        <v>3194</v>
      </c>
      <c r="C649">
        <v>230100</v>
      </c>
      <c r="D649" t="s">
        <v>647</v>
      </c>
      <c r="E649" t="s">
        <v>3194</v>
      </c>
      <c r="F649" t="s">
        <v>3194</v>
      </c>
    </row>
    <row r="650" spans="1:6">
      <c r="A650" t="s">
        <v>3194</v>
      </c>
      <c r="B650" t="s">
        <v>3194</v>
      </c>
      <c r="C650" t="s">
        <v>3194</v>
      </c>
      <c r="D650" t="s">
        <v>3194</v>
      </c>
      <c r="E650">
        <v>230102</v>
      </c>
      <c r="F650" t="s">
        <v>3765</v>
      </c>
    </row>
    <row r="651" spans="1:6">
      <c r="A651" t="s">
        <v>3194</v>
      </c>
      <c r="B651" t="s">
        <v>3194</v>
      </c>
      <c r="C651" t="s">
        <v>3194</v>
      </c>
      <c r="D651" t="s">
        <v>3194</v>
      </c>
      <c r="E651">
        <v>230103</v>
      </c>
      <c r="F651" t="s">
        <v>3766</v>
      </c>
    </row>
    <row r="652" spans="1:6">
      <c r="A652" t="s">
        <v>3194</v>
      </c>
      <c r="B652" t="s">
        <v>3194</v>
      </c>
      <c r="C652" t="s">
        <v>3194</v>
      </c>
      <c r="D652" t="s">
        <v>3194</v>
      </c>
      <c r="E652">
        <v>230104</v>
      </c>
      <c r="F652" t="s">
        <v>3767</v>
      </c>
    </row>
    <row r="653" spans="1:6">
      <c r="A653" t="s">
        <v>3194</v>
      </c>
      <c r="B653" t="s">
        <v>3194</v>
      </c>
      <c r="C653" t="s">
        <v>3194</v>
      </c>
      <c r="D653" t="s">
        <v>3194</v>
      </c>
      <c r="E653">
        <v>230108</v>
      </c>
      <c r="F653" t="s">
        <v>3768</v>
      </c>
    </row>
    <row r="654" spans="1:6">
      <c r="A654" t="s">
        <v>3194</v>
      </c>
      <c r="B654" t="s">
        <v>3194</v>
      </c>
      <c r="C654" t="s">
        <v>3194</v>
      </c>
      <c r="D654" t="s">
        <v>3194</v>
      </c>
      <c r="E654">
        <v>230109</v>
      </c>
      <c r="F654" t="s">
        <v>3769</v>
      </c>
    </row>
    <row r="655" spans="1:6">
      <c r="A655" t="s">
        <v>3194</v>
      </c>
      <c r="B655" t="s">
        <v>3194</v>
      </c>
      <c r="C655" t="s">
        <v>3194</v>
      </c>
      <c r="D655" t="s">
        <v>3194</v>
      </c>
      <c r="E655">
        <v>230110</v>
      </c>
      <c r="F655" t="s">
        <v>3770</v>
      </c>
    </row>
    <row r="656" spans="1:6">
      <c r="A656" t="s">
        <v>3194</v>
      </c>
      <c r="B656" t="s">
        <v>3194</v>
      </c>
      <c r="C656" t="s">
        <v>3194</v>
      </c>
      <c r="D656" t="s">
        <v>3194</v>
      </c>
      <c r="E656">
        <v>230111</v>
      </c>
      <c r="F656" t="s">
        <v>3771</v>
      </c>
    </row>
    <row r="657" spans="1:6">
      <c r="A657" t="s">
        <v>3194</v>
      </c>
      <c r="B657" t="s">
        <v>3194</v>
      </c>
      <c r="C657" t="s">
        <v>3194</v>
      </c>
      <c r="D657" t="s">
        <v>3194</v>
      </c>
      <c r="E657">
        <v>230112</v>
      </c>
      <c r="F657" t="s">
        <v>3772</v>
      </c>
    </row>
    <row r="658" spans="1:6">
      <c r="A658" t="s">
        <v>3194</v>
      </c>
      <c r="B658" t="s">
        <v>3194</v>
      </c>
      <c r="C658" t="s">
        <v>3194</v>
      </c>
      <c r="D658" t="s">
        <v>3194</v>
      </c>
      <c r="E658">
        <v>230113</v>
      </c>
      <c r="F658" t="s">
        <v>3773</v>
      </c>
    </row>
    <row r="659" spans="1:6">
      <c r="A659" t="s">
        <v>3194</v>
      </c>
      <c r="B659" t="s">
        <v>3194</v>
      </c>
      <c r="C659" t="s">
        <v>3194</v>
      </c>
      <c r="D659" t="s">
        <v>3194</v>
      </c>
      <c r="E659">
        <v>230123</v>
      </c>
      <c r="F659" t="s">
        <v>3774</v>
      </c>
    </row>
    <row r="660" spans="1:6">
      <c r="A660" t="s">
        <v>3194</v>
      </c>
      <c r="B660" t="s">
        <v>3194</v>
      </c>
      <c r="C660" t="s">
        <v>3194</v>
      </c>
      <c r="D660" t="s">
        <v>3194</v>
      </c>
      <c r="E660">
        <v>230124</v>
      </c>
      <c r="F660" t="s">
        <v>3775</v>
      </c>
    </row>
    <row r="661" spans="1:6">
      <c r="A661" t="s">
        <v>3194</v>
      </c>
      <c r="B661" t="s">
        <v>3194</v>
      </c>
      <c r="C661" t="s">
        <v>3194</v>
      </c>
      <c r="D661" t="s">
        <v>3194</v>
      </c>
      <c r="E661">
        <v>230125</v>
      </c>
      <c r="F661" t="s">
        <v>3776</v>
      </c>
    </row>
    <row r="662" spans="1:6">
      <c r="A662" t="s">
        <v>3194</v>
      </c>
      <c r="B662" t="s">
        <v>3194</v>
      </c>
      <c r="C662" t="s">
        <v>3194</v>
      </c>
      <c r="D662" t="s">
        <v>3194</v>
      </c>
      <c r="E662">
        <v>230126</v>
      </c>
      <c r="F662" t="s">
        <v>3777</v>
      </c>
    </row>
    <row r="663" spans="1:6">
      <c r="A663" t="s">
        <v>3194</v>
      </c>
      <c r="B663" t="s">
        <v>3194</v>
      </c>
      <c r="C663" t="s">
        <v>3194</v>
      </c>
      <c r="D663" t="s">
        <v>3194</v>
      </c>
      <c r="E663">
        <v>230127</v>
      </c>
      <c r="F663" t="s">
        <v>3778</v>
      </c>
    </row>
    <row r="664" spans="1:6">
      <c r="A664" t="s">
        <v>3194</v>
      </c>
      <c r="B664" t="s">
        <v>3194</v>
      </c>
      <c r="C664" t="s">
        <v>3194</v>
      </c>
      <c r="D664" t="s">
        <v>3194</v>
      </c>
      <c r="E664">
        <v>230128</v>
      </c>
      <c r="F664" t="s">
        <v>3779</v>
      </c>
    </row>
    <row r="665" spans="1:6">
      <c r="A665" t="s">
        <v>3194</v>
      </c>
      <c r="B665" t="s">
        <v>3194</v>
      </c>
      <c r="C665" t="s">
        <v>3194</v>
      </c>
      <c r="D665" t="s">
        <v>3194</v>
      </c>
      <c r="E665">
        <v>230129</v>
      </c>
      <c r="F665" t="s">
        <v>3780</v>
      </c>
    </row>
    <row r="666" spans="1:6">
      <c r="A666" t="s">
        <v>3194</v>
      </c>
      <c r="B666" t="s">
        <v>3194</v>
      </c>
      <c r="C666" t="s">
        <v>3194</v>
      </c>
      <c r="D666" t="s">
        <v>3194</v>
      </c>
      <c r="E666">
        <v>230183</v>
      </c>
      <c r="F666" t="s">
        <v>3781</v>
      </c>
    </row>
    <row r="667" spans="1:6">
      <c r="A667" t="s">
        <v>3194</v>
      </c>
      <c r="B667" t="s">
        <v>3194</v>
      </c>
      <c r="C667" t="s">
        <v>3194</v>
      </c>
      <c r="D667" t="s">
        <v>3194</v>
      </c>
      <c r="E667">
        <v>230184</v>
      </c>
      <c r="F667" t="s">
        <v>3782</v>
      </c>
    </row>
    <row r="668" spans="1:6">
      <c r="A668" t="s">
        <v>3194</v>
      </c>
      <c r="B668" t="s">
        <v>3194</v>
      </c>
      <c r="C668">
        <v>230200</v>
      </c>
      <c r="D668" t="s">
        <v>666</v>
      </c>
      <c r="E668" t="s">
        <v>3194</v>
      </c>
      <c r="F668" t="s">
        <v>3194</v>
      </c>
    </row>
    <row r="669" spans="1:6">
      <c r="A669" t="s">
        <v>3194</v>
      </c>
      <c r="B669" t="s">
        <v>3194</v>
      </c>
      <c r="C669" t="s">
        <v>3194</v>
      </c>
      <c r="D669" t="s">
        <v>3194</v>
      </c>
      <c r="E669">
        <v>230202</v>
      </c>
      <c r="F669" t="s">
        <v>3783</v>
      </c>
    </row>
    <row r="670" spans="1:6">
      <c r="A670" t="s">
        <v>3194</v>
      </c>
      <c r="B670" t="s">
        <v>3194</v>
      </c>
      <c r="C670" t="s">
        <v>3194</v>
      </c>
      <c r="D670" t="s">
        <v>3194</v>
      </c>
      <c r="E670">
        <v>230203</v>
      </c>
      <c r="F670" t="s">
        <v>3784</v>
      </c>
    </row>
    <row r="671" spans="1:6">
      <c r="A671" t="s">
        <v>3194</v>
      </c>
      <c r="B671" t="s">
        <v>3194</v>
      </c>
      <c r="C671" t="s">
        <v>3194</v>
      </c>
      <c r="D671" t="s">
        <v>3194</v>
      </c>
      <c r="E671">
        <v>230204</v>
      </c>
      <c r="F671" t="s">
        <v>3785</v>
      </c>
    </row>
    <row r="672" spans="1:6">
      <c r="A672" t="s">
        <v>3194</v>
      </c>
      <c r="B672" t="s">
        <v>3194</v>
      </c>
      <c r="C672" t="s">
        <v>3194</v>
      </c>
      <c r="D672" t="s">
        <v>3194</v>
      </c>
      <c r="E672">
        <v>230205</v>
      </c>
      <c r="F672" t="s">
        <v>3786</v>
      </c>
    </row>
    <row r="673" spans="1:6">
      <c r="A673" t="s">
        <v>3194</v>
      </c>
      <c r="B673" t="s">
        <v>3194</v>
      </c>
      <c r="C673" t="s">
        <v>3194</v>
      </c>
      <c r="D673" t="s">
        <v>3194</v>
      </c>
      <c r="E673">
        <v>230206</v>
      </c>
      <c r="F673" t="s">
        <v>3787</v>
      </c>
    </row>
    <row r="674" spans="1:6">
      <c r="A674" t="s">
        <v>3194</v>
      </c>
      <c r="B674" t="s">
        <v>3194</v>
      </c>
      <c r="C674" t="s">
        <v>3194</v>
      </c>
      <c r="D674" t="s">
        <v>3194</v>
      </c>
      <c r="E674">
        <v>230207</v>
      </c>
      <c r="F674" t="s">
        <v>3788</v>
      </c>
    </row>
    <row r="675" spans="1:6">
      <c r="A675" t="s">
        <v>3194</v>
      </c>
      <c r="B675" t="s">
        <v>3194</v>
      </c>
      <c r="C675" t="s">
        <v>3194</v>
      </c>
      <c r="D675" t="s">
        <v>3194</v>
      </c>
      <c r="E675">
        <v>230208</v>
      </c>
      <c r="F675" t="s">
        <v>3789</v>
      </c>
    </row>
    <row r="676" spans="1:6">
      <c r="A676" t="s">
        <v>3194</v>
      </c>
      <c r="B676" t="s">
        <v>3194</v>
      </c>
      <c r="C676" t="s">
        <v>3194</v>
      </c>
      <c r="D676" t="s">
        <v>3194</v>
      </c>
      <c r="E676">
        <v>230221</v>
      </c>
      <c r="F676" t="s">
        <v>3790</v>
      </c>
    </row>
    <row r="677" spans="1:6">
      <c r="A677" t="s">
        <v>3194</v>
      </c>
      <c r="B677" t="s">
        <v>3194</v>
      </c>
      <c r="C677" t="s">
        <v>3194</v>
      </c>
      <c r="D677" t="s">
        <v>3194</v>
      </c>
      <c r="E677">
        <v>230223</v>
      </c>
      <c r="F677" t="s">
        <v>3791</v>
      </c>
    </row>
    <row r="678" spans="1:6">
      <c r="A678" t="s">
        <v>3194</v>
      </c>
      <c r="B678" t="s">
        <v>3194</v>
      </c>
      <c r="C678" t="s">
        <v>3194</v>
      </c>
      <c r="D678" t="s">
        <v>3194</v>
      </c>
      <c r="E678">
        <v>230224</v>
      </c>
      <c r="F678" t="s">
        <v>3792</v>
      </c>
    </row>
    <row r="679" spans="1:6">
      <c r="A679" t="s">
        <v>3194</v>
      </c>
      <c r="B679" t="s">
        <v>3194</v>
      </c>
      <c r="C679" t="s">
        <v>3194</v>
      </c>
      <c r="D679" t="s">
        <v>3194</v>
      </c>
      <c r="E679">
        <v>230225</v>
      </c>
      <c r="F679" t="s">
        <v>3793</v>
      </c>
    </row>
    <row r="680" spans="1:6">
      <c r="A680" t="s">
        <v>3194</v>
      </c>
      <c r="B680" t="s">
        <v>3194</v>
      </c>
      <c r="C680" t="s">
        <v>3194</v>
      </c>
      <c r="D680" t="s">
        <v>3194</v>
      </c>
      <c r="E680">
        <v>230227</v>
      </c>
      <c r="F680" t="s">
        <v>3794</v>
      </c>
    </row>
    <row r="681" spans="1:6">
      <c r="A681" t="s">
        <v>3194</v>
      </c>
      <c r="B681" t="s">
        <v>3194</v>
      </c>
      <c r="C681" t="s">
        <v>3194</v>
      </c>
      <c r="D681" t="s">
        <v>3194</v>
      </c>
      <c r="E681">
        <v>230229</v>
      </c>
      <c r="F681" t="s">
        <v>3795</v>
      </c>
    </row>
    <row r="682" spans="1:6">
      <c r="A682" t="s">
        <v>3194</v>
      </c>
      <c r="B682" t="s">
        <v>3194</v>
      </c>
      <c r="C682" t="s">
        <v>3194</v>
      </c>
      <c r="D682" t="s">
        <v>3194</v>
      </c>
      <c r="E682">
        <v>230230</v>
      </c>
      <c r="F682" t="s">
        <v>3796</v>
      </c>
    </row>
    <row r="683" spans="1:6">
      <c r="A683" t="s">
        <v>3194</v>
      </c>
      <c r="B683" t="s">
        <v>3194</v>
      </c>
      <c r="C683" t="s">
        <v>3194</v>
      </c>
      <c r="D683" t="s">
        <v>3194</v>
      </c>
      <c r="E683">
        <v>230231</v>
      </c>
      <c r="F683" t="s">
        <v>3797</v>
      </c>
    </row>
    <row r="684" spans="1:6">
      <c r="A684" t="s">
        <v>3194</v>
      </c>
      <c r="B684" t="s">
        <v>3194</v>
      </c>
      <c r="C684" t="s">
        <v>3194</v>
      </c>
      <c r="D684" t="s">
        <v>3194</v>
      </c>
      <c r="E684">
        <v>230281</v>
      </c>
      <c r="F684" t="s">
        <v>3798</v>
      </c>
    </row>
    <row r="685" spans="1:6">
      <c r="A685" t="s">
        <v>3194</v>
      </c>
      <c r="B685" t="s">
        <v>3194</v>
      </c>
      <c r="C685">
        <v>230300</v>
      </c>
      <c r="D685" t="s">
        <v>683</v>
      </c>
      <c r="E685" t="s">
        <v>3194</v>
      </c>
      <c r="F685" t="s">
        <v>3194</v>
      </c>
    </row>
    <row r="686" spans="1:6">
      <c r="A686" t="s">
        <v>3194</v>
      </c>
      <c r="B686" t="s">
        <v>3194</v>
      </c>
      <c r="C686" t="s">
        <v>3194</v>
      </c>
      <c r="D686" t="s">
        <v>3194</v>
      </c>
      <c r="E686">
        <v>230302</v>
      </c>
      <c r="F686" t="s">
        <v>3799</v>
      </c>
    </row>
    <row r="687" spans="1:6">
      <c r="A687" t="s">
        <v>3194</v>
      </c>
      <c r="B687" t="s">
        <v>3194</v>
      </c>
      <c r="C687" t="s">
        <v>3194</v>
      </c>
      <c r="D687" t="s">
        <v>3194</v>
      </c>
      <c r="E687">
        <v>230303</v>
      </c>
      <c r="F687" t="s">
        <v>3800</v>
      </c>
    </row>
    <row r="688" spans="1:6">
      <c r="A688" t="s">
        <v>3194</v>
      </c>
      <c r="B688" t="s">
        <v>3194</v>
      </c>
      <c r="C688" t="s">
        <v>3194</v>
      </c>
      <c r="D688" t="s">
        <v>3194</v>
      </c>
      <c r="E688">
        <v>230304</v>
      </c>
      <c r="F688" t="s">
        <v>3801</v>
      </c>
    </row>
    <row r="689" spans="1:6">
      <c r="A689" t="s">
        <v>3194</v>
      </c>
      <c r="B689" t="s">
        <v>3194</v>
      </c>
      <c r="C689" t="s">
        <v>3194</v>
      </c>
      <c r="D689" t="s">
        <v>3194</v>
      </c>
      <c r="E689">
        <v>230305</v>
      </c>
      <c r="F689" t="s">
        <v>3802</v>
      </c>
    </row>
    <row r="690" spans="1:6">
      <c r="A690" t="s">
        <v>3194</v>
      </c>
      <c r="B690" t="s">
        <v>3194</v>
      </c>
      <c r="C690" t="s">
        <v>3194</v>
      </c>
      <c r="D690" t="s">
        <v>3194</v>
      </c>
      <c r="E690">
        <v>230306</v>
      </c>
      <c r="F690" t="s">
        <v>3803</v>
      </c>
    </row>
    <row r="691" spans="1:6">
      <c r="A691" t="s">
        <v>3194</v>
      </c>
      <c r="B691" t="s">
        <v>3194</v>
      </c>
      <c r="C691" t="s">
        <v>3194</v>
      </c>
      <c r="D691" t="s">
        <v>3194</v>
      </c>
      <c r="E691">
        <v>230307</v>
      </c>
      <c r="F691" t="s">
        <v>3804</v>
      </c>
    </row>
    <row r="692" spans="1:6">
      <c r="A692" t="s">
        <v>3194</v>
      </c>
      <c r="B692" t="s">
        <v>3194</v>
      </c>
      <c r="C692" t="s">
        <v>3194</v>
      </c>
      <c r="D692" t="s">
        <v>3194</v>
      </c>
      <c r="E692">
        <v>230321</v>
      </c>
      <c r="F692" t="s">
        <v>3805</v>
      </c>
    </row>
    <row r="693" spans="1:6">
      <c r="A693" t="s">
        <v>3194</v>
      </c>
      <c r="B693" t="s">
        <v>3194</v>
      </c>
      <c r="C693" t="s">
        <v>3194</v>
      </c>
      <c r="D693" t="s">
        <v>3194</v>
      </c>
      <c r="E693">
        <v>230381</v>
      </c>
      <c r="F693" t="s">
        <v>3806</v>
      </c>
    </row>
    <row r="694" spans="1:6">
      <c r="A694" t="s">
        <v>3194</v>
      </c>
      <c r="B694" t="s">
        <v>3194</v>
      </c>
      <c r="C694" t="s">
        <v>3194</v>
      </c>
      <c r="D694" t="s">
        <v>3194</v>
      </c>
      <c r="E694">
        <v>230382</v>
      </c>
      <c r="F694" t="s">
        <v>3807</v>
      </c>
    </row>
    <row r="695" spans="1:6">
      <c r="A695" t="s">
        <v>3194</v>
      </c>
      <c r="B695" t="s">
        <v>3194</v>
      </c>
      <c r="C695">
        <v>230400</v>
      </c>
      <c r="D695" t="s">
        <v>693</v>
      </c>
      <c r="E695" t="s">
        <v>3194</v>
      </c>
      <c r="F695" t="s">
        <v>3194</v>
      </c>
    </row>
    <row r="696" spans="1:6">
      <c r="A696" t="s">
        <v>3194</v>
      </c>
      <c r="B696" t="s">
        <v>3194</v>
      </c>
      <c r="C696" t="s">
        <v>3194</v>
      </c>
      <c r="D696" t="s">
        <v>3194</v>
      </c>
      <c r="E696">
        <v>230402</v>
      </c>
      <c r="F696" t="s">
        <v>3808</v>
      </c>
    </row>
    <row r="697" spans="1:6">
      <c r="A697" t="s">
        <v>3194</v>
      </c>
      <c r="B697" t="s">
        <v>3194</v>
      </c>
      <c r="C697" t="s">
        <v>3194</v>
      </c>
      <c r="D697" t="s">
        <v>3194</v>
      </c>
      <c r="E697">
        <v>230403</v>
      </c>
      <c r="F697" t="s">
        <v>3809</v>
      </c>
    </row>
    <row r="698" spans="1:6">
      <c r="A698" t="s">
        <v>3194</v>
      </c>
      <c r="B698" t="s">
        <v>3194</v>
      </c>
      <c r="C698" t="s">
        <v>3194</v>
      </c>
      <c r="D698" t="s">
        <v>3194</v>
      </c>
      <c r="E698">
        <v>230404</v>
      </c>
      <c r="F698" t="s">
        <v>3810</v>
      </c>
    </row>
    <row r="699" spans="1:6">
      <c r="A699" t="s">
        <v>3194</v>
      </c>
      <c r="B699" t="s">
        <v>3194</v>
      </c>
      <c r="C699" t="s">
        <v>3194</v>
      </c>
      <c r="D699" t="s">
        <v>3194</v>
      </c>
      <c r="E699">
        <v>230405</v>
      </c>
      <c r="F699" t="s">
        <v>3811</v>
      </c>
    </row>
    <row r="700" spans="1:6">
      <c r="A700" t="s">
        <v>3194</v>
      </c>
      <c r="B700" t="s">
        <v>3194</v>
      </c>
      <c r="C700" t="s">
        <v>3194</v>
      </c>
      <c r="D700" t="s">
        <v>3194</v>
      </c>
      <c r="E700">
        <v>230406</v>
      </c>
      <c r="F700" t="s">
        <v>3812</v>
      </c>
    </row>
    <row r="701" spans="1:6">
      <c r="A701" t="s">
        <v>3194</v>
      </c>
      <c r="B701" t="s">
        <v>3194</v>
      </c>
      <c r="C701" t="s">
        <v>3194</v>
      </c>
      <c r="D701" t="s">
        <v>3194</v>
      </c>
      <c r="E701">
        <v>230407</v>
      </c>
      <c r="F701" t="s">
        <v>3813</v>
      </c>
    </row>
    <row r="702" spans="1:6">
      <c r="A702" t="s">
        <v>3194</v>
      </c>
      <c r="B702" t="s">
        <v>3194</v>
      </c>
      <c r="C702" t="s">
        <v>3194</v>
      </c>
      <c r="D702" t="s">
        <v>3194</v>
      </c>
      <c r="E702">
        <v>230421</v>
      </c>
      <c r="F702" t="s">
        <v>3814</v>
      </c>
    </row>
    <row r="703" spans="1:6">
      <c r="A703" t="s">
        <v>3194</v>
      </c>
      <c r="B703" t="s">
        <v>3194</v>
      </c>
      <c r="C703" t="s">
        <v>3194</v>
      </c>
      <c r="D703" t="s">
        <v>3194</v>
      </c>
      <c r="E703">
        <v>230422</v>
      </c>
      <c r="F703" t="s">
        <v>3815</v>
      </c>
    </row>
    <row r="704" spans="1:6">
      <c r="A704" t="s">
        <v>3194</v>
      </c>
      <c r="B704" t="s">
        <v>3194</v>
      </c>
      <c r="C704">
        <v>230500</v>
      </c>
      <c r="D704" t="s">
        <v>702</v>
      </c>
      <c r="E704" t="s">
        <v>3194</v>
      </c>
      <c r="F704" t="s">
        <v>3194</v>
      </c>
    </row>
    <row r="705" spans="1:6">
      <c r="A705" t="s">
        <v>3194</v>
      </c>
      <c r="B705" t="s">
        <v>3194</v>
      </c>
      <c r="C705" t="s">
        <v>3194</v>
      </c>
      <c r="D705" t="s">
        <v>3194</v>
      </c>
      <c r="E705">
        <v>230502</v>
      </c>
      <c r="F705" t="s">
        <v>3816</v>
      </c>
    </row>
    <row r="706" spans="1:6">
      <c r="A706" t="s">
        <v>3194</v>
      </c>
      <c r="B706" t="s">
        <v>3194</v>
      </c>
      <c r="C706" t="s">
        <v>3194</v>
      </c>
      <c r="D706" t="s">
        <v>3194</v>
      </c>
      <c r="E706">
        <v>230503</v>
      </c>
      <c r="F706" t="s">
        <v>3817</v>
      </c>
    </row>
    <row r="707" spans="1:6">
      <c r="A707" t="s">
        <v>3194</v>
      </c>
      <c r="B707" t="s">
        <v>3194</v>
      </c>
      <c r="C707" t="s">
        <v>3194</v>
      </c>
      <c r="D707" t="s">
        <v>3194</v>
      </c>
      <c r="E707">
        <v>230505</v>
      </c>
      <c r="F707" t="s">
        <v>3818</v>
      </c>
    </row>
    <row r="708" spans="1:6">
      <c r="A708" t="s">
        <v>3194</v>
      </c>
      <c r="B708" t="s">
        <v>3194</v>
      </c>
      <c r="C708" t="s">
        <v>3194</v>
      </c>
      <c r="D708" t="s">
        <v>3194</v>
      </c>
      <c r="E708">
        <v>230506</v>
      </c>
      <c r="F708" t="s">
        <v>3819</v>
      </c>
    </row>
    <row r="709" spans="1:6">
      <c r="A709" t="s">
        <v>3194</v>
      </c>
      <c r="B709" t="s">
        <v>3194</v>
      </c>
      <c r="C709" t="s">
        <v>3194</v>
      </c>
      <c r="D709" t="s">
        <v>3194</v>
      </c>
      <c r="E709">
        <v>230521</v>
      </c>
      <c r="F709" t="s">
        <v>3820</v>
      </c>
    </row>
    <row r="710" spans="1:6">
      <c r="A710" t="s">
        <v>3194</v>
      </c>
      <c r="B710" t="s">
        <v>3194</v>
      </c>
      <c r="C710" t="s">
        <v>3194</v>
      </c>
      <c r="D710" t="s">
        <v>3194</v>
      </c>
      <c r="E710">
        <v>230522</v>
      </c>
      <c r="F710" t="s">
        <v>3821</v>
      </c>
    </row>
    <row r="711" spans="1:6">
      <c r="A711" t="s">
        <v>3194</v>
      </c>
      <c r="B711" t="s">
        <v>3194</v>
      </c>
      <c r="C711" t="s">
        <v>3194</v>
      </c>
      <c r="D711" t="s">
        <v>3194</v>
      </c>
      <c r="E711">
        <v>230523</v>
      </c>
      <c r="F711" t="s">
        <v>3822</v>
      </c>
    </row>
    <row r="712" spans="1:6">
      <c r="A712" t="s">
        <v>3194</v>
      </c>
      <c r="B712" t="s">
        <v>3194</v>
      </c>
      <c r="C712" t="s">
        <v>3194</v>
      </c>
      <c r="D712" t="s">
        <v>3194</v>
      </c>
      <c r="E712">
        <v>230524</v>
      </c>
      <c r="F712" t="s">
        <v>3823</v>
      </c>
    </row>
    <row r="713" spans="1:6">
      <c r="A713" t="s">
        <v>3194</v>
      </c>
      <c r="B713" t="s">
        <v>3194</v>
      </c>
      <c r="C713">
        <v>230600</v>
      </c>
      <c r="D713" t="s">
        <v>711</v>
      </c>
      <c r="E713" t="s">
        <v>3194</v>
      </c>
      <c r="F713" t="s">
        <v>3194</v>
      </c>
    </row>
    <row r="714" spans="1:6">
      <c r="A714" t="s">
        <v>3194</v>
      </c>
      <c r="B714" t="s">
        <v>3194</v>
      </c>
      <c r="C714" t="s">
        <v>3194</v>
      </c>
      <c r="D714" t="s">
        <v>3194</v>
      </c>
      <c r="E714">
        <v>230602</v>
      </c>
      <c r="F714" t="s">
        <v>3824</v>
      </c>
    </row>
    <row r="715" spans="1:6">
      <c r="A715" t="s">
        <v>3194</v>
      </c>
      <c r="B715" t="s">
        <v>3194</v>
      </c>
      <c r="C715" t="s">
        <v>3194</v>
      </c>
      <c r="D715" t="s">
        <v>3194</v>
      </c>
      <c r="E715">
        <v>230603</v>
      </c>
      <c r="F715" t="s">
        <v>3825</v>
      </c>
    </row>
    <row r="716" spans="1:6">
      <c r="A716" t="s">
        <v>3194</v>
      </c>
      <c r="B716" t="s">
        <v>3194</v>
      </c>
      <c r="C716" t="s">
        <v>3194</v>
      </c>
      <c r="D716" t="s">
        <v>3194</v>
      </c>
      <c r="E716">
        <v>230604</v>
      </c>
      <c r="F716" t="s">
        <v>3826</v>
      </c>
    </row>
    <row r="717" spans="1:6">
      <c r="A717" t="s">
        <v>3194</v>
      </c>
      <c r="B717" t="s">
        <v>3194</v>
      </c>
      <c r="C717" t="s">
        <v>3194</v>
      </c>
      <c r="D717" t="s">
        <v>3194</v>
      </c>
      <c r="E717">
        <v>230605</v>
      </c>
      <c r="F717" t="s">
        <v>3827</v>
      </c>
    </row>
    <row r="718" spans="1:6">
      <c r="A718" t="s">
        <v>3194</v>
      </c>
      <c r="B718" t="s">
        <v>3194</v>
      </c>
      <c r="C718" t="s">
        <v>3194</v>
      </c>
      <c r="D718" t="s">
        <v>3194</v>
      </c>
      <c r="E718">
        <v>230606</v>
      </c>
      <c r="F718" t="s">
        <v>3828</v>
      </c>
    </row>
    <row r="719" spans="1:6">
      <c r="A719" t="s">
        <v>3194</v>
      </c>
      <c r="B719" t="s">
        <v>3194</v>
      </c>
      <c r="C719" t="s">
        <v>3194</v>
      </c>
      <c r="D719" t="s">
        <v>3194</v>
      </c>
      <c r="E719">
        <v>230621</v>
      </c>
      <c r="F719" t="s">
        <v>3829</v>
      </c>
    </row>
    <row r="720" spans="1:6">
      <c r="A720" t="s">
        <v>3194</v>
      </c>
      <c r="B720" t="s">
        <v>3194</v>
      </c>
      <c r="C720" t="s">
        <v>3194</v>
      </c>
      <c r="D720" t="s">
        <v>3194</v>
      </c>
      <c r="E720">
        <v>230622</v>
      </c>
      <c r="F720" t="s">
        <v>3830</v>
      </c>
    </row>
    <row r="721" spans="1:6">
      <c r="A721" t="s">
        <v>3194</v>
      </c>
      <c r="B721" t="s">
        <v>3194</v>
      </c>
      <c r="C721" t="s">
        <v>3194</v>
      </c>
      <c r="D721" t="s">
        <v>3194</v>
      </c>
      <c r="E721">
        <v>230623</v>
      </c>
      <c r="F721" t="s">
        <v>3831</v>
      </c>
    </row>
    <row r="722" spans="1:6">
      <c r="A722" t="s">
        <v>3194</v>
      </c>
      <c r="B722" t="s">
        <v>3194</v>
      </c>
      <c r="C722" t="s">
        <v>3194</v>
      </c>
      <c r="D722" t="s">
        <v>3194</v>
      </c>
      <c r="E722">
        <v>230624</v>
      </c>
      <c r="F722" t="s">
        <v>3832</v>
      </c>
    </row>
    <row r="723" spans="1:6">
      <c r="A723" t="s">
        <v>3194</v>
      </c>
      <c r="B723" t="s">
        <v>3194</v>
      </c>
      <c r="C723">
        <v>230700</v>
      </c>
      <c r="D723" t="s">
        <v>721</v>
      </c>
      <c r="E723" t="s">
        <v>3194</v>
      </c>
      <c r="F723" t="s">
        <v>3194</v>
      </c>
    </row>
    <row r="724" spans="1:6">
      <c r="A724" t="s">
        <v>3194</v>
      </c>
      <c r="B724" t="s">
        <v>3194</v>
      </c>
      <c r="C724" t="s">
        <v>3194</v>
      </c>
      <c r="D724" t="s">
        <v>3194</v>
      </c>
      <c r="E724">
        <v>230702</v>
      </c>
      <c r="F724" t="s">
        <v>3833</v>
      </c>
    </row>
    <row r="725" spans="1:6">
      <c r="A725" t="s">
        <v>3194</v>
      </c>
      <c r="B725" t="s">
        <v>3194</v>
      </c>
      <c r="C725" t="s">
        <v>3194</v>
      </c>
      <c r="D725" t="s">
        <v>3194</v>
      </c>
      <c r="E725">
        <v>230703</v>
      </c>
      <c r="F725" t="s">
        <v>3834</v>
      </c>
    </row>
    <row r="726" spans="1:6">
      <c r="A726" t="s">
        <v>3194</v>
      </c>
      <c r="B726" t="s">
        <v>3194</v>
      </c>
      <c r="C726" t="s">
        <v>3194</v>
      </c>
      <c r="D726" t="s">
        <v>3194</v>
      </c>
      <c r="E726">
        <v>230704</v>
      </c>
      <c r="F726" t="s">
        <v>3835</v>
      </c>
    </row>
    <row r="727" spans="1:6">
      <c r="A727" t="s">
        <v>3194</v>
      </c>
      <c r="B727" t="s">
        <v>3194</v>
      </c>
      <c r="C727" t="s">
        <v>3194</v>
      </c>
      <c r="D727" t="s">
        <v>3194</v>
      </c>
      <c r="E727">
        <v>230705</v>
      </c>
      <c r="F727" t="s">
        <v>3836</v>
      </c>
    </row>
    <row r="728" spans="1:6">
      <c r="A728" t="s">
        <v>3194</v>
      </c>
      <c r="B728" t="s">
        <v>3194</v>
      </c>
      <c r="C728" t="s">
        <v>3194</v>
      </c>
      <c r="D728" t="s">
        <v>3194</v>
      </c>
      <c r="E728">
        <v>230706</v>
      </c>
      <c r="F728" t="s">
        <v>3837</v>
      </c>
    </row>
    <row r="729" spans="1:6">
      <c r="A729" t="s">
        <v>3194</v>
      </c>
      <c r="B729" t="s">
        <v>3194</v>
      </c>
      <c r="C729" t="s">
        <v>3194</v>
      </c>
      <c r="D729" t="s">
        <v>3194</v>
      </c>
      <c r="E729">
        <v>230707</v>
      </c>
      <c r="F729" t="s">
        <v>3838</v>
      </c>
    </row>
    <row r="730" spans="1:6">
      <c r="A730" t="s">
        <v>3194</v>
      </c>
      <c r="B730" t="s">
        <v>3194</v>
      </c>
      <c r="C730" t="s">
        <v>3194</v>
      </c>
      <c r="D730" t="s">
        <v>3194</v>
      </c>
      <c r="E730">
        <v>230708</v>
      </c>
      <c r="F730" t="s">
        <v>3839</v>
      </c>
    </row>
    <row r="731" spans="1:6">
      <c r="A731" t="s">
        <v>3194</v>
      </c>
      <c r="B731" t="s">
        <v>3194</v>
      </c>
      <c r="C731" t="s">
        <v>3194</v>
      </c>
      <c r="D731" t="s">
        <v>3194</v>
      </c>
      <c r="E731">
        <v>230709</v>
      </c>
      <c r="F731" t="s">
        <v>3840</v>
      </c>
    </row>
    <row r="732" spans="1:6">
      <c r="A732" t="s">
        <v>3194</v>
      </c>
      <c r="B732" t="s">
        <v>3194</v>
      </c>
      <c r="C732" t="s">
        <v>3194</v>
      </c>
      <c r="D732" t="s">
        <v>3194</v>
      </c>
      <c r="E732">
        <v>230710</v>
      </c>
      <c r="F732" t="s">
        <v>3841</v>
      </c>
    </row>
    <row r="733" spans="1:6">
      <c r="A733" t="s">
        <v>3194</v>
      </c>
      <c r="B733" t="s">
        <v>3194</v>
      </c>
      <c r="C733" t="s">
        <v>3194</v>
      </c>
      <c r="D733" t="s">
        <v>3194</v>
      </c>
      <c r="E733">
        <v>230711</v>
      </c>
      <c r="F733" t="s">
        <v>3842</v>
      </c>
    </row>
    <row r="734" spans="1:6">
      <c r="A734" t="s">
        <v>3194</v>
      </c>
      <c r="B734" t="s">
        <v>3194</v>
      </c>
      <c r="C734" t="s">
        <v>3194</v>
      </c>
      <c r="D734" t="s">
        <v>3194</v>
      </c>
      <c r="E734">
        <v>230712</v>
      </c>
      <c r="F734" t="s">
        <v>3843</v>
      </c>
    </row>
    <row r="735" spans="1:6">
      <c r="A735" t="s">
        <v>3194</v>
      </c>
      <c r="B735" t="s">
        <v>3194</v>
      </c>
      <c r="C735" t="s">
        <v>3194</v>
      </c>
      <c r="D735" t="s">
        <v>3194</v>
      </c>
      <c r="E735">
        <v>230713</v>
      </c>
      <c r="F735" t="s">
        <v>3844</v>
      </c>
    </row>
    <row r="736" spans="1:6">
      <c r="A736" t="s">
        <v>3194</v>
      </c>
      <c r="B736" t="s">
        <v>3194</v>
      </c>
      <c r="C736" t="s">
        <v>3194</v>
      </c>
      <c r="D736" t="s">
        <v>3194</v>
      </c>
      <c r="E736">
        <v>230714</v>
      </c>
      <c r="F736" t="s">
        <v>3845</v>
      </c>
    </row>
    <row r="737" spans="1:6">
      <c r="A737" t="s">
        <v>3194</v>
      </c>
      <c r="B737" t="s">
        <v>3194</v>
      </c>
      <c r="C737" t="s">
        <v>3194</v>
      </c>
      <c r="D737" t="s">
        <v>3194</v>
      </c>
      <c r="E737">
        <v>230715</v>
      </c>
      <c r="F737" t="s">
        <v>3846</v>
      </c>
    </row>
    <row r="738" spans="1:6">
      <c r="A738" t="s">
        <v>3194</v>
      </c>
      <c r="B738" t="s">
        <v>3194</v>
      </c>
      <c r="C738" t="s">
        <v>3194</v>
      </c>
      <c r="D738" t="s">
        <v>3194</v>
      </c>
      <c r="E738">
        <v>230716</v>
      </c>
      <c r="F738" t="s">
        <v>3847</v>
      </c>
    </row>
    <row r="739" spans="1:6">
      <c r="A739" t="s">
        <v>3194</v>
      </c>
      <c r="B739" t="s">
        <v>3194</v>
      </c>
      <c r="C739" t="s">
        <v>3194</v>
      </c>
      <c r="D739" t="s">
        <v>3194</v>
      </c>
      <c r="E739">
        <v>230722</v>
      </c>
      <c r="F739" t="s">
        <v>3848</v>
      </c>
    </row>
    <row r="740" spans="1:6">
      <c r="A740" t="s">
        <v>3194</v>
      </c>
      <c r="B740" t="s">
        <v>3194</v>
      </c>
      <c r="C740" t="s">
        <v>3194</v>
      </c>
      <c r="D740" t="s">
        <v>3194</v>
      </c>
      <c r="E740">
        <v>230781</v>
      </c>
      <c r="F740" t="s">
        <v>3849</v>
      </c>
    </row>
    <row r="741" spans="1:6">
      <c r="A741" t="s">
        <v>3194</v>
      </c>
      <c r="B741" t="s">
        <v>3194</v>
      </c>
      <c r="C741">
        <v>230800</v>
      </c>
      <c r="D741" t="s">
        <v>739</v>
      </c>
      <c r="E741" t="s">
        <v>3194</v>
      </c>
      <c r="F741" t="s">
        <v>3194</v>
      </c>
    </row>
    <row r="742" spans="1:6">
      <c r="A742" t="s">
        <v>3194</v>
      </c>
      <c r="B742" t="s">
        <v>3194</v>
      </c>
      <c r="C742" t="s">
        <v>3194</v>
      </c>
      <c r="D742" t="s">
        <v>3194</v>
      </c>
      <c r="E742">
        <v>230803</v>
      </c>
      <c r="F742" t="s">
        <v>3808</v>
      </c>
    </row>
    <row r="743" spans="1:6">
      <c r="A743" t="s">
        <v>3194</v>
      </c>
      <c r="B743" t="s">
        <v>3194</v>
      </c>
      <c r="C743" t="s">
        <v>3194</v>
      </c>
      <c r="D743" t="s">
        <v>3194</v>
      </c>
      <c r="E743">
        <v>230804</v>
      </c>
      <c r="F743" t="s">
        <v>3850</v>
      </c>
    </row>
    <row r="744" spans="1:6">
      <c r="A744" t="s">
        <v>3194</v>
      </c>
      <c r="B744" t="s">
        <v>3194</v>
      </c>
      <c r="C744" t="s">
        <v>3194</v>
      </c>
      <c r="D744" t="s">
        <v>3194</v>
      </c>
      <c r="E744">
        <v>230805</v>
      </c>
      <c r="F744" t="s">
        <v>3851</v>
      </c>
    </row>
    <row r="745" spans="1:6">
      <c r="A745" t="s">
        <v>3194</v>
      </c>
      <c r="B745" t="s">
        <v>3194</v>
      </c>
      <c r="C745" t="s">
        <v>3194</v>
      </c>
      <c r="D745" t="s">
        <v>3194</v>
      </c>
      <c r="E745">
        <v>230811</v>
      </c>
      <c r="F745" t="s">
        <v>3413</v>
      </c>
    </row>
    <row r="746" spans="1:6">
      <c r="A746" t="s">
        <v>3194</v>
      </c>
      <c r="B746" t="s">
        <v>3194</v>
      </c>
      <c r="C746" t="s">
        <v>3194</v>
      </c>
      <c r="D746" t="s">
        <v>3194</v>
      </c>
      <c r="E746">
        <v>230822</v>
      </c>
      <c r="F746" t="s">
        <v>3852</v>
      </c>
    </row>
    <row r="747" spans="1:6">
      <c r="A747" t="s">
        <v>3194</v>
      </c>
      <c r="B747" t="s">
        <v>3194</v>
      </c>
      <c r="C747" t="s">
        <v>3194</v>
      </c>
      <c r="D747" t="s">
        <v>3194</v>
      </c>
      <c r="E747">
        <v>230826</v>
      </c>
      <c r="F747" t="s">
        <v>3853</v>
      </c>
    </row>
    <row r="748" spans="1:6">
      <c r="A748" t="s">
        <v>3194</v>
      </c>
      <c r="B748" t="s">
        <v>3194</v>
      </c>
      <c r="C748" t="s">
        <v>3194</v>
      </c>
      <c r="D748" t="s">
        <v>3194</v>
      </c>
      <c r="E748">
        <v>230828</v>
      </c>
      <c r="F748" t="s">
        <v>3854</v>
      </c>
    </row>
    <row r="749" spans="1:6">
      <c r="A749" t="s">
        <v>3194</v>
      </c>
      <c r="B749" t="s">
        <v>3194</v>
      </c>
      <c r="C749" t="s">
        <v>3194</v>
      </c>
      <c r="D749" t="s">
        <v>3194</v>
      </c>
      <c r="E749">
        <v>230881</v>
      </c>
      <c r="F749" t="s">
        <v>3855</v>
      </c>
    </row>
    <row r="750" spans="1:6">
      <c r="A750" t="s">
        <v>3194</v>
      </c>
      <c r="B750" t="s">
        <v>3194</v>
      </c>
      <c r="C750" t="s">
        <v>3194</v>
      </c>
      <c r="D750" t="s">
        <v>3194</v>
      </c>
      <c r="E750">
        <v>230882</v>
      </c>
      <c r="F750" t="s">
        <v>3856</v>
      </c>
    </row>
    <row r="751" spans="1:6">
      <c r="A751" t="s">
        <v>3194</v>
      </c>
      <c r="B751" t="s">
        <v>3194</v>
      </c>
      <c r="C751" t="s">
        <v>3194</v>
      </c>
      <c r="D751" t="s">
        <v>3194</v>
      </c>
      <c r="E751">
        <v>230883</v>
      </c>
      <c r="F751" t="s">
        <v>3857</v>
      </c>
    </row>
    <row r="752" spans="1:6">
      <c r="A752" t="s">
        <v>3194</v>
      </c>
      <c r="B752" t="s">
        <v>3194</v>
      </c>
      <c r="C752">
        <v>230900</v>
      </c>
      <c r="D752" t="s">
        <v>748</v>
      </c>
      <c r="E752" t="s">
        <v>3194</v>
      </c>
      <c r="F752" t="s">
        <v>3194</v>
      </c>
    </row>
    <row r="753" spans="1:6">
      <c r="A753" t="s">
        <v>3194</v>
      </c>
      <c r="B753" t="s">
        <v>3194</v>
      </c>
      <c r="C753" t="s">
        <v>3194</v>
      </c>
      <c r="D753" t="s">
        <v>3194</v>
      </c>
      <c r="E753">
        <v>230902</v>
      </c>
      <c r="F753" t="s">
        <v>3858</v>
      </c>
    </row>
    <row r="754" spans="1:6">
      <c r="A754" t="s">
        <v>3194</v>
      </c>
      <c r="B754" t="s">
        <v>3194</v>
      </c>
      <c r="C754" t="s">
        <v>3194</v>
      </c>
      <c r="D754" t="s">
        <v>3194</v>
      </c>
      <c r="E754">
        <v>230903</v>
      </c>
      <c r="F754" t="s">
        <v>3859</v>
      </c>
    </row>
    <row r="755" spans="1:6">
      <c r="A755" t="s">
        <v>3194</v>
      </c>
      <c r="B755" t="s">
        <v>3194</v>
      </c>
      <c r="C755" t="s">
        <v>3194</v>
      </c>
      <c r="D755" t="s">
        <v>3194</v>
      </c>
      <c r="E755">
        <v>230904</v>
      </c>
      <c r="F755" t="s">
        <v>3860</v>
      </c>
    </row>
    <row r="756" spans="1:6">
      <c r="A756" t="s">
        <v>3194</v>
      </c>
      <c r="B756" t="s">
        <v>3194</v>
      </c>
      <c r="C756" t="s">
        <v>3194</v>
      </c>
      <c r="D756" t="s">
        <v>3194</v>
      </c>
      <c r="E756">
        <v>230921</v>
      </c>
      <c r="F756" t="s">
        <v>3861</v>
      </c>
    </row>
    <row r="757" spans="1:6">
      <c r="A757" t="s">
        <v>3194</v>
      </c>
      <c r="B757" t="s">
        <v>3194</v>
      </c>
      <c r="C757">
        <v>231000</v>
      </c>
      <c r="D757" t="s">
        <v>753</v>
      </c>
      <c r="E757" t="s">
        <v>3194</v>
      </c>
      <c r="F757" t="s">
        <v>3194</v>
      </c>
    </row>
    <row r="758" spans="1:6">
      <c r="A758" t="s">
        <v>3194</v>
      </c>
      <c r="B758" t="s">
        <v>3194</v>
      </c>
      <c r="C758" t="s">
        <v>3194</v>
      </c>
      <c r="D758" t="s">
        <v>3194</v>
      </c>
      <c r="E758">
        <v>231002</v>
      </c>
      <c r="F758" t="s">
        <v>3862</v>
      </c>
    </row>
    <row r="759" spans="1:6">
      <c r="A759" t="s">
        <v>3194</v>
      </c>
      <c r="B759" t="s">
        <v>3194</v>
      </c>
      <c r="C759" t="s">
        <v>3194</v>
      </c>
      <c r="D759" t="s">
        <v>3194</v>
      </c>
      <c r="E759">
        <v>231003</v>
      </c>
      <c r="F759" t="s">
        <v>3863</v>
      </c>
    </row>
    <row r="760" spans="1:6">
      <c r="A760" t="s">
        <v>3194</v>
      </c>
      <c r="B760" t="s">
        <v>3194</v>
      </c>
      <c r="C760" t="s">
        <v>3194</v>
      </c>
      <c r="D760" t="s">
        <v>3194</v>
      </c>
      <c r="E760">
        <v>231004</v>
      </c>
      <c r="F760" t="s">
        <v>3864</v>
      </c>
    </row>
    <row r="761" spans="1:6">
      <c r="A761" t="s">
        <v>3194</v>
      </c>
      <c r="B761" t="s">
        <v>3194</v>
      </c>
      <c r="C761" t="s">
        <v>3194</v>
      </c>
      <c r="D761" t="s">
        <v>3194</v>
      </c>
      <c r="E761">
        <v>231005</v>
      </c>
      <c r="F761" t="s">
        <v>3731</v>
      </c>
    </row>
    <row r="762" spans="1:6">
      <c r="A762" t="s">
        <v>3194</v>
      </c>
      <c r="B762" t="s">
        <v>3194</v>
      </c>
      <c r="C762" t="s">
        <v>3194</v>
      </c>
      <c r="D762" t="s">
        <v>3194</v>
      </c>
      <c r="E762">
        <v>231025</v>
      </c>
      <c r="F762" t="s">
        <v>3865</v>
      </c>
    </row>
    <row r="763" spans="1:6">
      <c r="A763" t="s">
        <v>3194</v>
      </c>
      <c r="B763" t="s">
        <v>3194</v>
      </c>
      <c r="C763" t="s">
        <v>3194</v>
      </c>
      <c r="D763" t="s">
        <v>3194</v>
      </c>
      <c r="E763">
        <v>231081</v>
      </c>
      <c r="F763" t="s">
        <v>3866</v>
      </c>
    </row>
    <row r="764" spans="1:6">
      <c r="A764" t="s">
        <v>3194</v>
      </c>
      <c r="B764" t="s">
        <v>3194</v>
      </c>
      <c r="C764" t="s">
        <v>3194</v>
      </c>
      <c r="D764" t="s">
        <v>3194</v>
      </c>
      <c r="E764">
        <v>231083</v>
      </c>
      <c r="F764" t="s">
        <v>3867</v>
      </c>
    </row>
    <row r="765" spans="1:6">
      <c r="A765" t="s">
        <v>3194</v>
      </c>
      <c r="B765" t="s">
        <v>3194</v>
      </c>
      <c r="C765" t="s">
        <v>3194</v>
      </c>
      <c r="D765" t="s">
        <v>3194</v>
      </c>
      <c r="E765">
        <v>231084</v>
      </c>
      <c r="F765" t="s">
        <v>3868</v>
      </c>
    </row>
    <row r="766" spans="1:6">
      <c r="A766" t="s">
        <v>3194</v>
      </c>
      <c r="B766" t="s">
        <v>3194</v>
      </c>
      <c r="C766" t="s">
        <v>3194</v>
      </c>
      <c r="D766" t="s">
        <v>3194</v>
      </c>
      <c r="E766">
        <v>231085</v>
      </c>
      <c r="F766" t="s">
        <v>3869</v>
      </c>
    </row>
    <row r="767" spans="1:6">
      <c r="A767" t="s">
        <v>3194</v>
      </c>
      <c r="B767" t="s">
        <v>3194</v>
      </c>
      <c r="C767" t="s">
        <v>3194</v>
      </c>
      <c r="D767" t="s">
        <v>3194</v>
      </c>
      <c r="E767">
        <v>231086</v>
      </c>
      <c r="F767" t="s">
        <v>3870</v>
      </c>
    </row>
    <row r="768" spans="1:6">
      <c r="A768" t="s">
        <v>3194</v>
      </c>
      <c r="B768" t="s">
        <v>3194</v>
      </c>
      <c r="C768">
        <v>231100</v>
      </c>
      <c r="D768" t="s">
        <v>763</v>
      </c>
      <c r="E768" t="s">
        <v>3194</v>
      </c>
      <c r="F768" t="s">
        <v>3194</v>
      </c>
    </row>
    <row r="769" spans="1:6">
      <c r="A769" t="s">
        <v>3194</v>
      </c>
      <c r="B769" t="s">
        <v>3194</v>
      </c>
      <c r="C769" t="s">
        <v>3194</v>
      </c>
      <c r="D769" t="s">
        <v>3194</v>
      </c>
      <c r="E769">
        <v>231102</v>
      </c>
      <c r="F769" t="s">
        <v>3871</v>
      </c>
    </row>
    <row r="770" spans="1:6">
      <c r="A770" t="s">
        <v>3194</v>
      </c>
      <c r="B770" t="s">
        <v>3194</v>
      </c>
      <c r="C770" t="s">
        <v>3194</v>
      </c>
      <c r="D770" t="s">
        <v>3194</v>
      </c>
      <c r="E770">
        <v>231121</v>
      </c>
      <c r="F770" t="s">
        <v>3872</v>
      </c>
    </row>
    <row r="771" spans="1:6">
      <c r="A771" t="s">
        <v>3194</v>
      </c>
      <c r="B771" t="s">
        <v>3194</v>
      </c>
      <c r="C771" t="s">
        <v>3194</v>
      </c>
      <c r="D771" t="s">
        <v>3194</v>
      </c>
      <c r="E771">
        <v>231123</v>
      </c>
      <c r="F771" t="s">
        <v>3873</v>
      </c>
    </row>
    <row r="772" spans="1:6">
      <c r="A772" t="s">
        <v>3194</v>
      </c>
      <c r="B772" t="s">
        <v>3194</v>
      </c>
      <c r="C772" t="s">
        <v>3194</v>
      </c>
      <c r="D772" t="s">
        <v>3194</v>
      </c>
      <c r="E772">
        <v>231124</v>
      </c>
      <c r="F772" t="s">
        <v>3874</v>
      </c>
    </row>
    <row r="773" spans="1:6">
      <c r="A773" t="s">
        <v>3194</v>
      </c>
      <c r="B773" t="s">
        <v>3194</v>
      </c>
      <c r="C773" t="s">
        <v>3194</v>
      </c>
      <c r="D773" t="s">
        <v>3194</v>
      </c>
      <c r="E773">
        <v>231181</v>
      </c>
      <c r="F773" t="s">
        <v>3875</v>
      </c>
    </row>
    <row r="774" spans="1:6">
      <c r="A774" t="s">
        <v>3194</v>
      </c>
      <c r="B774" t="s">
        <v>3194</v>
      </c>
      <c r="C774" t="s">
        <v>3194</v>
      </c>
      <c r="D774" t="s">
        <v>3194</v>
      </c>
      <c r="E774">
        <v>231182</v>
      </c>
      <c r="F774" t="s">
        <v>3876</v>
      </c>
    </row>
    <row r="775" spans="1:6">
      <c r="A775" t="s">
        <v>3194</v>
      </c>
      <c r="B775" t="s">
        <v>3194</v>
      </c>
      <c r="C775">
        <v>231200</v>
      </c>
      <c r="D775" t="s">
        <v>770</v>
      </c>
      <c r="E775" t="s">
        <v>3194</v>
      </c>
      <c r="F775" t="s">
        <v>3194</v>
      </c>
    </row>
    <row r="776" spans="1:6">
      <c r="A776" t="s">
        <v>3194</v>
      </c>
      <c r="B776" t="s">
        <v>3194</v>
      </c>
      <c r="C776" t="s">
        <v>3194</v>
      </c>
      <c r="D776" t="s">
        <v>3194</v>
      </c>
      <c r="E776">
        <v>231202</v>
      </c>
      <c r="F776" t="s">
        <v>3877</v>
      </c>
    </row>
    <row r="777" spans="1:6">
      <c r="A777" t="s">
        <v>3194</v>
      </c>
      <c r="B777" t="s">
        <v>3194</v>
      </c>
      <c r="C777" t="s">
        <v>3194</v>
      </c>
      <c r="D777" t="s">
        <v>3194</v>
      </c>
      <c r="E777">
        <v>231221</v>
      </c>
      <c r="F777" t="s">
        <v>3878</v>
      </c>
    </row>
    <row r="778" spans="1:6">
      <c r="A778" t="s">
        <v>3194</v>
      </c>
      <c r="B778" t="s">
        <v>3194</v>
      </c>
      <c r="C778" t="s">
        <v>3194</v>
      </c>
      <c r="D778" t="s">
        <v>3194</v>
      </c>
      <c r="E778">
        <v>231222</v>
      </c>
      <c r="F778" t="s">
        <v>3879</v>
      </c>
    </row>
    <row r="779" spans="1:6">
      <c r="A779" t="s">
        <v>3194</v>
      </c>
      <c r="B779" t="s">
        <v>3194</v>
      </c>
      <c r="C779" t="s">
        <v>3194</v>
      </c>
      <c r="D779" t="s">
        <v>3194</v>
      </c>
      <c r="E779">
        <v>231223</v>
      </c>
      <c r="F779" t="s">
        <v>3880</v>
      </c>
    </row>
    <row r="780" spans="1:6">
      <c r="A780" t="s">
        <v>3194</v>
      </c>
      <c r="B780" t="s">
        <v>3194</v>
      </c>
      <c r="C780" t="s">
        <v>3194</v>
      </c>
      <c r="D780" t="s">
        <v>3194</v>
      </c>
      <c r="E780">
        <v>231224</v>
      </c>
      <c r="F780" t="s">
        <v>3881</v>
      </c>
    </row>
    <row r="781" spans="1:6">
      <c r="A781" t="s">
        <v>3194</v>
      </c>
      <c r="B781" t="s">
        <v>3194</v>
      </c>
      <c r="C781" t="s">
        <v>3194</v>
      </c>
      <c r="D781" t="s">
        <v>3194</v>
      </c>
      <c r="E781">
        <v>231225</v>
      </c>
      <c r="F781" t="s">
        <v>3882</v>
      </c>
    </row>
    <row r="782" spans="1:6">
      <c r="A782" t="s">
        <v>3194</v>
      </c>
      <c r="B782" t="s">
        <v>3194</v>
      </c>
      <c r="C782" t="s">
        <v>3194</v>
      </c>
      <c r="D782" t="s">
        <v>3194</v>
      </c>
      <c r="E782">
        <v>231226</v>
      </c>
      <c r="F782" t="s">
        <v>3883</v>
      </c>
    </row>
    <row r="783" spans="1:6">
      <c r="A783" t="s">
        <v>3194</v>
      </c>
      <c r="B783" t="s">
        <v>3194</v>
      </c>
      <c r="C783" t="s">
        <v>3194</v>
      </c>
      <c r="D783" t="s">
        <v>3194</v>
      </c>
      <c r="E783">
        <v>231281</v>
      </c>
      <c r="F783" t="s">
        <v>3884</v>
      </c>
    </row>
    <row r="784" spans="1:6">
      <c r="A784" t="s">
        <v>3194</v>
      </c>
      <c r="B784" t="s">
        <v>3194</v>
      </c>
      <c r="C784" t="s">
        <v>3194</v>
      </c>
      <c r="D784" t="s">
        <v>3194</v>
      </c>
      <c r="E784">
        <v>231282</v>
      </c>
      <c r="F784" t="s">
        <v>3885</v>
      </c>
    </row>
    <row r="785" spans="1:6">
      <c r="A785" t="s">
        <v>3194</v>
      </c>
      <c r="B785" t="s">
        <v>3194</v>
      </c>
      <c r="C785" t="s">
        <v>3194</v>
      </c>
      <c r="D785" t="s">
        <v>3194</v>
      </c>
      <c r="E785">
        <v>231283</v>
      </c>
      <c r="F785" t="s">
        <v>3886</v>
      </c>
    </row>
    <row r="786" spans="1:6">
      <c r="A786" t="s">
        <v>3194</v>
      </c>
      <c r="B786" t="s">
        <v>3194</v>
      </c>
      <c r="C786">
        <v>232700</v>
      </c>
      <c r="D786" t="s">
        <v>781</v>
      </c>
      <c r="E786" t="s">
        <v>3194</v>
      </c>
      <c r="F786" t="s">
        <v>3194</v>
      </c>
    </row>
    <row r="787" spans="1:6">
      <c r="A787" t="s">
        <v>3194</v>
      </c>
      <c r="B787" t="s">
        <v>3194</v>
      </c>
      <c r="C787" t="s">
        <v>3194</v>
      </c>
      <c r="D787" t="s">
        <v>3194</v>
      </c>
      <c r="E787">
        <v>232701</v>
      </c>
      <c r="F787" t="s">
        <v>3887</v>
      </c>
    </row>
    <row r="788" spans="1:6">
      <c r="A788" t="s">
        <v>3194</v>
      </c>
      <c r="B788" t="s">
        <v>3194</v>
      </c>
      <c r="C788" t="s">
        <v>3194</v>
      </c>
      <c r="D788" t="s">
        <v>3194</v>
      </c>
      <c r="E788">
        <v>232721</v>
      </c>
      <c r="F788" t="s">
        <v>3888</v>
      </c>
    </row>
    <row r="789" spans="1:6">
      <c r="A789" t="s">
        <v>3194</v>
      </c>
      <c r="B789" t="s">
        <v>3194</v>
      </c>
      <c r="C789" t="s">
        <v>3194</v>
      </c>
      <c r="D789" t="s">
        <v>3194</v>
      </c>
      <c r="E789">
        <v>232722</v>
      </c>
      <c r="F789" t="s">
        <v>3889</v>
      </c>
    </row>
    <row r="790" spans="1:6">
      <c r="A790">
        <v>310000</v>
      </c>
      <c r="B790" t="s">
        <v>785</v>
      </c>
      <c r="C790" t="s">
        <v>3194</v>
      </c>
      <c r="D790" t="s">
        <v>3194</v>
      </c>
      <c r="E790" t="s">
        <v>3194</v>
      </c>
      <c r="F790" t="s">
        <v>3194</v>
      </c>
    </row>
    <row r="791" spans="1:6">
      <c r="A791" t="s">
        <v>3194</v>
      </c>
      <c r="B791" t="s">
        <v>3194</v>
      </c>
      <c r="C791">
        <v>310100</v>
      </c>
      <c r="D791" t="s">
        <v>786</v>
      </c>
      <c r="E791" t="s">
        <v>3194</v>
      </c>
      <c r="F791" t="s">
        <v>3194</v>
      </c>
    </row>
    <row r="792" spans="1:6">
      <c r="A792" t="s">
        <v>3194</v>
      </c>
      <c r="B792" t="s">
        <v>3194</v>
      </c>
      <c r="C792" t="s">
        <v>3194</v>
      </c>
      <c r="D792" t="s">
        <v>3194</v>
      </c>
      <c r="E792">
        <v>310101</v>
      </c>
      <c r="F792" t="s">
        <v>3890</v>
      </c>
    </row>
    <row r="793" spans="1:6">
      <c r="A793" t="s">
        <v>3194</v>
      </c>
      <c r="B793" t="s">
        <v>3194</v>
      </c>
      <c r="C793" t="s">
        <v>3194</v>
      </c>
      <c r="D793" t="s">
        <v>3194</v>
      </c>
      <c r="E793">
        <v>310104</v>
      </c>
      <c r="F793" t="s">
        <v>3891</v>
      </c>
    </row>
    <row r="794" spans="1:6">
      <c r="A794" t="s">
        <v>3194</v>
      </c>
      <c r="B794" t="s">
        <v>3194</v>
      </c>
      <c r="C794" t="s">
        <v>3194</v>
      </c>
      <c r="D794" t="s">
        <v>3194</v>
      </c>
      <c r="E794">
        <v>310105</v>
      </c>
      <c r="F794" t="s">
        <v>3892</v>
      </c>
    </row>
    <row r="795" spans="1:6">
      <c r="A795" t="s">
        <v>3194</v>
      </c>
      <c r="B795" t="s">
        <v>3194</v>
      </c>
      <c r="C795" t="s">
        <v>3194</v>
      </c>
      <c r="D795" t="s">
        <v>3194</v>
      </c>
      <c r="E795">
        <v>310106</v>
      </c>
      <c r="F795" t="s">
        <v>3893</v>
      </c>
    </row>
    <row r="796" spans="1:6">
      <c r="A796" t="s">
        <v>3194</v>
      </c>
      <c r="B796" t="s">
        <v>3194</v>
      </c>
      <c r="C796" t="s">
        <v>3194</v>
      </c>
      <c r="D796" t="s">
        <v>3194</v>
      </c>
      <c r="E796">
        <v>310107</v>
      </c>
      <c r="F796" t="s">
        <v>3894</v>
      </c>
    </row>
    <row r="797" spans="1:6">
      <c r="A797" t="s">
        <v>3194</v>
      </c>
      <c r="B797" t="s">
        <v>3194</v>
      </c>
      <c r="C797" t="s">
        <v>3194</v>
      </c>
      <c r="D797" t="s">
        <v>3194</v>
      </c>
      <c r="E797">
        <v>310109</v>
      </c>
      <c r="F797" t="s">
        <v>3895</v>
      </c>
    </row>
    <row r="798" spans="1:6">
      <c r="A798" t="s">
        <v>3194</v>
      </c>
      <c r="B798" t="s">
        <v>3194</v>
      </c>
      <c r="C798" t="s">
        <v>3194</v>
      </c>
      <c r="D798" t="s">
        <v>3194</v>
      </c>
      <c r="E798">
        <v>310110</v>
      </c>
      <c r="F798" t="s">
        <v>3896</v>
      </c>
    </row>
    <row r="799" spans="1:6">
      <c r="A799" t="s">
        <v>3194</v>
      </c>
      <c r="B799" t="s">
        <v>3194</v>
      </c>
      <c r="C799" t="s">
        <v>3194</v>
      </c>
      <c r="D799" t="s">
        <v>3194</v>
      </c>
      <c r="E799">
        <v>310112</v>
      </c>
      <c r="F799" t="s">
        <v>3897</v>
      </c>
    </row>
    <row r="800" spans="1:6">
      <c r="A800" t="s">
        <v>3194</v>
      </c>
      <c r="B800" t="s">
        <v>3194</v>
      </c>
      <c r="C800" t="s">
        <v>3194</v>
      </c>
      <c r="D800" t="s">
        <v>3194</v>
      </c>
      <c r="E800">
        <v>310113</v>
      </c>
      <c r="F800" t="s">
        <v>3819</v>
      </c>
    </row>
    <row r="801" spans="1:6">
      <c r="A801" t="s">
        <v>3194</v>
      </c>
      <c r="B801" t="s">
        <v>3194</v>
      </c>
      <c r="C801" t="s">
        <v>3194</v>
      </c>
      <c r="D801" t="s">
        <v>3194</v>
      </c>
      <c r="E801">
        <v>310114</v>
      </c>
      <c r="F801" t="s">
        <v>3898</v>
      </c>
    </row>
    <row r="802" spans="1:6">
      <c r="A802" t="s">
        <v>3194</v>
      </c>
      <c r="B802" t="s">
        <v>3194</v>
      </c>
      <c r="C802" t="s">
        <v>3194</v>
      </c>
      <c r="D802" t="s">
        <v>3194</v>
      </c>
      <c r="E802">
        <v>310115</v>
      </c>
      <c r="F802" t="s">
        <v>3899</v>
      </c>
    </row>
    <row r="803" spans="1:6">
      <c r="A803" t="s">
        <v>3194</v>
      </c>
      <c r="B803" t="s">
        <v>3194</v>
      </c>
      <c r="C803" t="s">
        <v>3194</v>
      </c>
      <c r="D803" t="s">
        <v>3194</v>
      </c>
      <c r="E803">
        <v>310116</v>
      </c>
      <c r="F803" t="s">
        <v>3900</v>
      </c>
    </row>
    <row r="804" spans="1:6">
      <c r="A804" t="s">
        <v>3194</v>
      </c>
      <c r="B804" t="s">
        <v>3194</v>
      </c>
      <c r="C804" t="s">
        <v>3194</v>
      </c>
      <c r="D804" t="s">
        <v>3194</v>
      </c>
      <c r="E804">
        <v>310117</v>
      </c>
      <c r="F804" t="s">
        <v>3901</v>
      </c>
    </row>
    <row r="805" spans="1:6">
      <c r="A805" t="s">
        <v>3194</v>
      </c>
      <c r="B805" t="s">
        <v>3194</v>
      </c>
      <c r="C805" t="s">
        <v>3194</v>
      </c>
      <c r="D805" t="s">
        <v>3194</v>
      </c>
      <c r="E805">
        <v>310118</v>
      </c>
      <c r="F805" t="s">
        <v>3902</v>
      </c>
    </row>
    <row r="806" spans="1:6">
      <c r="A806" t="s">
        <v>3194</v>
      </c>
      <c r="B806" t="s">
        <v>3194</v>
      </c>
      <c r="C806" t="s">
        <v>3194</v>
      </c>
      <c r="D806" t="s">
        <v>3194</v>
      </c>
      <c r="E806">
        <v>310120</v>
      </c>
      <c r="F806" t="s">
        <v>3903</v>
      </c>
    </row>
    <row r="807" spans="1:6">
      <c r="A807" t="s">
        <v>3194</v>
      </c>
      <c r="B807" t="s">
        <v>3194</v>
      </c>
      <c r="C807" t="s">
        <v>3194</v>
      </c>
      <c r="D807" t="s">
        <v>3194</v>
      </c>
      <c r="E807">
        <v>310151</v>
      </c>
      <c r="F807" t="s">
        <v>3904</v>
      </c>
    </row>
    <row r="808" spans="1:6">
      <c r="A808">
        <v>320000</v>
      </c>
      <c r="B808" t="s">
        <v>802</v>
      </c>
      <c r="C808" t="s">
        <v>3194</v>
      </c>
      <c r="D808" t="s">
        <v>3194</v>
      </c>
      <c r="E808" t="s">
        <v>3194</v>
      </c>
      <c r="F808" t="s">
        <v>3194</v>
      </c>
    </row>
    <row r="809" spans="1:6">
      <c r="A809" t="s">
        <v>3194</v>
      </c>
      <c r="B809" t="s">
        <v>3194</v>
      </c>
      <c r="C809">
        <v>320100</v>
      </c>
      <c r="D809" t="s">
        <v>803</v>
      </c>
      <c r="E809" t="s">
        <v>3194</v>
      </c>
      <c r="F809" t="s">
        <v>3194</v>
      </c>
    </row>
    <row r="810" spans="1:6">
      <c r="A810" t="s">
        <v>3194</v>
      </c>
      <c r="B810" t="s">
        <v>3194</v>
      </c>
      <c r="C810" t="s">
        <v>3194</v>
      </c>
      <c r="D810" t="s">
        <v>3194</v>
      </c>
      <c r="E810">
        <v>320102</v>
      </c>
      <c r="F810" t="s">
        <v>3905</v>
      </c>
    </row>
    <row r="811" spans="1:6">
      <c r="A811" t="s">
        <v>3194</v>
      </c>
      <c r="B811" t="s">
        <v>3194</v>
      </c>
      <c r="C811" t="s">
        <v>3194</v>
      </c>
      <c r="D811" t="s">
        <v>3194</v>
      </c>
      <c r="E811">
        <v>320104</v>
      </c>
      <c r="F811" t="s">
        <v>3906</v>
      </c>
    </row>
    <row r="812" spans="1:6">
      <c r="A812" t="s">
        <v>3194</v>
      </c>
      <c r="B812" t="s">
        <v>3194</v>
      </c>
      <c r="C812" t="s">
        <v>3194</v>
      </c>
      <c r="D812" t="s">
        <v>3194</v>
      </c>
      <c r="E812">
        <v>320105</v>
      </c>
      <c r="F812" t="s">
        <v>3907</v>
      </c>
    </row>
    <row r="813" spans="1:6">
      <c r="A813" t="s">
        <v>3194</v>
      </c>
      <c r="B813" t="s">
        <v>3194</v>
      </c>
      <c r="C813" t="s">
        <v>3194</v>
      </c>
      <c r="D813" t="s">
        <v>3194</v>
      </c>
      <c r="E813">
        <v>320106</v>
      </c>
      <c r="F813" t="s">
        <v>3908</v>
      </c>
    </row>
    <row r="814" spans="1:6">
      <c r="A814" t="s">
        <v>3194</v>
      </c>
      <c r="B814" t="s">
        <v>3194</v>
      </c>
      <c r="C814" t="s">
        <v>3194</v>
      </c>
      <c r="D814" t="s">
        <v>3194</v>
      </c>
      <c r="E814">
        <v>320111</v>
      </c>
      <c r="F814" t="s">
        <v>3909</v>
      </c>
    </row>
    <row r="815" spans="1:6">
      <c r="A815" t="s">
        <v>3194</v>
      </c>
      <c r="B815" t="s">
        <v>3194</v>
      </c>
      <c r="C815" t="s">
        <v>3194</v>
      </c>
      <c r="D815" t="s">
        <v>3194</v>
      </c>
      <c r="E815">
        <v>320113</v>
      </c>
      <c r="F815" t="s">
        <v>3910</v>
      </c>
    </row>
    <row r="816" spans="1:6">
      <c r="A816" t="s">
        <v>3194</v>
      </c>
      <c r="B816" t="s">
        <v>3194</v>
      </c>
      <c r="C816" t="s">
        <v>3194</v>
      </c>
      <c r="D816" t="s">
        <v>3194</v>
      </c>
      <c r="E816">
        <v>320114</v>
      </c>
      <c r="F816" t="s">
        <v>3911</v>
      </c>
    </row>
    <row r="817" spans="1:6">
      <c r="A817" t="s">
        <v>3194</v>
      </c>
      <c r="B817" t="s">
        <v>3194</v>
      </c>
      <c r="C817" t="s">
        <v>3194</v>
      </c>
      <c r="D817" t="s">
        <v>3194</v>
      </c>
      <c r="E817">
        <v>320115</v>
      </c>
      <c r="F817" t="s">
        <v>3912</v>
      </c>
    </row>
    <row r="818" spans="1:6">
      <c r="A818" t="s">
        <v>3194</v>
      </c>
      <c r="B818" t="s">
        <v>3194</v>
      </c>
      <c r="C818" t="s">
        <v>3194</v>
      </c>
      <c r="D818" t="s">
        <v>3194</v>
      </c>
      <c r="E818">
        <v>320116</v>
      </c>
      <c r="F818" t="s">
        <v>3913</v>
      </c>
    </row>
    <row r="819" spans="1:6">
      <c r="A819" t="s">
        <v>3194</v>
      </c>
      <c r="B819" t="s">
        <v>3194</v>
      </c>
      <c r="C819" t="s">
        <v>3194</v>
      </c>
      <c r="D819" t="s">
        <v>3194</v>
      </c>
      <c r="E819">
        <v>320117</v>
      </c>
      <c r="F819" t="s">
        <v>3914</v>
      </c>
    </row>
    <row r="820" spans="1:6">
      <c r="A820" t="s">
        <v>3194</v>
      </c>
      <c r="B820" t="s">
        <v>3194</v>
      </c>
      <c r="C820" t="s">
        <v>3194</v>
      </c>
      <c r="D820" t="s">
        <v>3194</v>
      </c>
      <c r="E820">
        <v>320118</v>
      </c>
      <c r="F820" t="s">
        <v>3915</v>
      </c>
    </row>
    <row r="821" spans="1:6">
      <c r="A821" t="s">
        <v>3194</v>
      </c>
      <c r="B821" t="s">
        <v>3194</v>
      </c>
      <c r="C821">
        <v>320200</v>
      </c>
      <c r="D821" t="s">
        <v>815</v>
      </c>
      <c r="E821" t="s">
        <v>3194</v>
      </c>
      <c r="F821" t="s">
        <v>3194</v>
      </c>
    </row>
    <row r="822" spans="1:6">
      <c r="A822" t="s">
        <v>3194</v>
      </c>
      <c r="B822" t="s">
        <v>3194</v>
      </c>
      <c r="C822" t="s">
        <v>3194</v>
      </c>
      <c r="D822" t="s">
        <v>3194</v>
      </c>
      <c r="E822">
        <v>320205</v>
      </c>
      <c r="F822" t="s">
        <v>3916</v>
      </c>
    </row>
    <row r="823" spans="1:6">
      <c r="A823" t="s">
        <v>3194</v>
      </c>
      <c r="B823" t="s">
        <v>3194</v>
      </c>
      <c r="C823" t="s">
        <v>3194</v>
      </c>
      <c r="D823" t="s">
        <v>3194</v>
      </c>
      <c r="E823">
        <v>320206</v>
      </c>
      <c r="F823" t="s">
        <v>3917</v>
      </c>
    </row>
    <row r="824" spans="1:6">
      <c r="A824" t="s">
        <v>3194</v>
      </c>
      <c r="B824" t="s">
        <v>3194</v>
      </c>
      <c r="C824" t="s">
        <v>3194</v>
      </c>
      <c r="D824" t="s">
        <v>3194</v>
      </c>
      <c r="E824">
        <v>320211</v>
      </c>
      <c r="F824" t="s">
        <v>3918</v>
      </c>
    </row>
    <row r="825" spans="1:6">
      <c r="A825" t="s">
        <v>3194</v>
      </c>
      <c r="B825" t="s">
        <v>3194</v>
      </c>
      <c r="C825" t="s">
        <v>3194</v>
      </c>
      <c r="D825" t="s">
        <v>3194</v>
      </c>
      <c r="E825">
        <v>320213</v>
      </c>
      <c r="F825" t="s">
        <v>3919</v>
      </c>
    </row>
    <row r="826" spans="1:6">
      <c r="A826" t="s">
        <v>3194</v>
      </c>
      <c r="B826" t="s">
        <v>3194</v>
      </c>
      <c r="C826" t="s">
        <v>3194</v>
      </c>
      <c r="D826" t="s">
        <v>3194</v>
      </c>
      <c r="E826">
        <v>320214</v>
      </c>
      <c r="F826" t="s">
        <v>3920</v>
      </c>
    </row>
    <row r="827" spans="1:6">
      <c r="A827" t="s">
        <v>3194</v>
      </c>
      <c r="B827" t="s">
        <v>3194</v>
      </c>
      <c r="C827" t="s">
        <v>3194</v>
      </c>
      <c r="D827" t="s">
        <v>3194</v>
      </c>
      <c r="E827">
        <v>320281</v>
      </c>
      <c r="F827" t="s">
        <v>3921</v>
      </c>
    </row>
    <row r="828" spans="1:6">
      <c r="A828" t="s">
        <v>3194</v>
      </c>
      <c r="B828" t="s">
        <v>3194</v>
      </c>
      <c r="C828" t="s">
        <v>3194</v>
      </c>
      <c r="D828" t="s">
        <v>3194</v>
      </c>
      <c r="E828">
        <v>320282</v>
      </c>
      <c r="F828" t="s">
        <v>3922</v>
      </c>
    </row>
    <row r="829" spans="1:6">
      <c r="A829" t="s">
        <v>3194</v>
      </c>
      <c r="B829" t="s">
        <v>3194</v>
      </c>
      <c r="C829">
        <v>320300</v>
      </c>
      <c r="D829" t="s">
        <v>823</v>
      </c>
      <c r="E829" t="s">
        <v>3194</v>
      </c>
      <c r="F829" t="s">
        <v>3194</v>
      </c>
    </row>
    <row r="830" spans="1:6">
      <c r="A830" t="s">
        <v>3194</v>
      </c>
      <c r="B830" t="s">
        <v>3194</v>
      </c>
      <c r="C830" t="s">
        <v>3194</v>
      </c>
      <c r="D830" t="s">
        <v>3194</v>
      </c>
      <c r="E830">
        <v>320302</v>
      </c>
      <c r="F830" t="s">
        <v>3908</v>
      </c>
    </row>
    <row r="831" spans="1:6">
      <c r="A831" t="s">
        <v>3194</v>
      </c>
      <c r="B831" t="s">
        <v>3194</v>
      </c>
      <c r="C831" t="s">
        <v>3194</v>
      </c>
      <c r="D831" t="s">
        <v>3194</v>
      </c>
      <c r="E831">
        <v>320303</v>
      </c>
      <c r="F831" t="s">
        <v>3923</v>
      </c>
    </row>
    <row r="832" spans="1:6">
      <c r="A832" t="s">
        <v>3194</v>
      </c>
      <c r="B832" t="s">
        <v>3194</v>
      </c>
      <c r="C832" t="s">
        <v>3194</v>
      </c>
      <c r="D832" t="s">
        <v>3194</v>
      </c>
      <c r="E832">
        <v>320305</v>
      </c>
      <c r="F832" t="s">
        <v>3924</v>
      </c>
    </row>
    <row r="833" spans="1:6">
      <c r="A833" t="s">
        <v>3194</v>
      </c>
      <c r="B833" t="s">
        <v>3194</v>
      </c>
      <c r="C833" t="s">
        <v>3194</v>
      </c>
      <c r="D833" t="s">
        <v>3194</v>
      </c>
      <c r="E833">
        <v>320311</v>
      </c>
      <c r="F833" t="s">
        <v>3925</v>
      </c>
    </row>
    <row r="834" spans="1:6">
      <c r="A834" t="s">
        <v>3194</v>
      </c>
      <c r="B834" t="s">
        <v>3194</v>
      </c>
      <c r="C834" t="s">
        <v>3194</v>
      </c>
      <c r="D834" t="s">
        <v>3194</v>
      </c>
      <c r="E834">
        <v>320312</v>
      </c>
      <c r="F834" t="s">
        <v>3926</v>
      </c>
    </row>
    <row r="835" spans="1:6">
      <c r="A835" t="s">
        <v>3194</v>
      </c>
      <c r="B835" t="s">
        <v>3194</v>
      </c>
      <c r="C835" t="s">
        <v>3194</v>
      </c>
      <c r="D835" t="s">
        <v>3194</v>
      </c>
      <c r="E835">
        <v>320321</v>
      </c>
      <c r="F835" t="s">
        <v>3927</v>
      </c>
    </row>
    <row r="836" spans="1:6">
      <c r="A836" t="s">
        <v>3194</v>
      </c>
      <c r="B836" t="s">
        <v>3194</v>
      </c>
      <c r="C836" t="s">
        <v>3194</v>
      </c>
      <c r="D836" t="s">
        <v>3194</v>
      </c>
      <c r="E836">
        <v>320322</v>
      </c>
      <c r="F836" t="s">
        <v>3928</v>
      </c>
    </row>
    <row r="837" spans="1:6">
      <c r="A837" t="s">
        <v>3194</v>
      </c>
      <c r="B837" t="s">
        <v>3194</v>
      </c>
      <c r="C837" t="s">
        <v>3194</v>
      </c>
      <c r="D837" t="s">
        <v>3194</v>
      </c>
      <c r="E837">
        <v>320324</v>
      </c>
      <c r="F837" t="s">
        <v>3929</v>
      </c>
    </row>
    <row r="838" spans="1:6">
      <c r="A838" t="s">
        <v>3194</v>
      </c>
      <c r="B838" t="s">
        <v>3194</v>
      </c>
      <c r="C838" t="s">
        <v>3194</v>
      </c>
      <c r="D838" t="s">
        <v>3194</v>
      </c>
      <c r="E838">
        <v>320381</v>
      </c>
      <c r="F838" t="s">
        <v>3930</v>
      </c>
    </row>
    <row r="839" spans="1:6">
      <c r="A839" t="s">
        <v>3194</v>
      </c>
      <c r="B839" t="s">
        <v>3194</v>
      </c>
      <c r="C839" t="s">
        <v>3194</v>
      </c>
      <c r="D839" t="s">
        <v>3194</v>
      </c>
      <c r="E839">
        <v>320382</v>
      </c>
      <c r="F839" t="s">
        <v>3931</v>
      </c>
    </row>
    <row r="840" spans="1:6">
      <c r="A840" t="s">
        <v>3194</v>
      </c>
      <c r="B840" t="s">
        <v>3194</v>
      </c>
      <c r="C840">
        <v>320400</v>
      </c>
      <c r="D840" t="s">
        <v>833</v>
      </c>
      <c r="E840" t="s">
        <v>3194</v>
      </c>
      <c r="F840" t="s">
        <v>3194</v>
      </c>
    </row>
    <row r="841" spans="1:6">
      <c r="A841" t="s">
        <v>3194</v>
      </c>
      <c r="B841" t="s">
        <v>3194</v>
      </c>
      <c r="C841" t="s">
        <v>3194</v>
      </c>
      <c r="D841" t="s">
        <v>3194</v>
      </c>
      <c r="E841">
        <v>320402</v>
      </c>
      <c r="F841" t="s">
        <v>3932</v>
      </c>
    </row>
    <row r="842" spans="1:6">
      <c r="A842" t="s">
        <v>3194</v>
      </c>
      <c r="B842" t="s">
        <v>3194</v>
      </c>
      <c r="C842" t="s">
        <v>3194</v>
      </c>
      <c r="D842" t="s">
        <v>3194</v>
      </c>
      <c r="E842">
        <v>320404</v>
      </c>
      <c r="F842" t="s">
        <v>3933</v>
      </c>
    </row>
    <row r="843" spans="1:6">
      <c r="A843" t="s">
        <v>3194</v>
      </c>
      <c r="B843" t="s">
        <v>3194</v>
      </c>
      <c r="C843" t="s">
        <v>3194</v>
      </c>
      <c r="D843" t="s">
        <v>3194</v>
      </c>
      <c r="E843">
        <v>320411</v>
      </c>
      <c r="F843" t="s">
        <v>3934</v>
      </c>
    </row>
    <row r="844" spans="1:6">
      <c r="A844" t="s">
        <v>3194</v>
      </c>
      <c r="B844" t="s">
        <v>3194</v>
      </c>
      <c r="C844" t="s">
        <v>3194</v>
      </c>
      <c r="D844" t="s">
        <v>3194</v>
      </c>
      <c r="E844">
        <v>320412</v>
      </c>
      <c r="F844" t="s">
        <v>3935</v>
      </c>
    </row>
    <row r="845" spans="1:6">
      <c r="A845" t="s">
        <v>3194</v>
      </c>
      <c r="B845" t="s">
        <v>3194</v>
      </c>
      <c r="C845" t="s">
        <v>3194</v>
      </c>
      <c r="D845" t="s">
        <v>3194</v>
      </c>
      <c r="E845">
        <v>320413</v>
      </c>
      <c r="F845" t="s">
        <v>3936</v>
      </c>
    </row>
    <row r="846" spans="1:6">
      <c r="A846" t="s">
        <v>3194</v>
      </c>
      <c r="B846" t="s">
        <v>3194</v>
      </c>
      <c r="C846" t="s">
        <v>3194</v>
      </c>
      <c r="D846" t="s">
        <v>3194</v>
      </c>
      <c r="E846">
        <v>320481</v>
      </c>
      <c r="F846" t="s">
        <v>3937</v>
      </c>
    </row>
    <row r="847" spans="1:6">
      <c r="A847" t="s">
        <v>3194</v>
      </c>
      <c r="B847" t="s">
        <v>3194</v>
      </c>
      <c r="C847">
        <v>320500</v>
      </c>
      <c r="D847" t="s">
        <v>840</v>
      </c>
      <c r="E847" t="s">
        <v>3194</v>
      </c>
      <c r="F847" t="s">
        <v>3194</v>
      </c>
    </row>
    <row r="848" spans="1:6">
      <c r="A848" t="s">
        <v>3194</v>
      </c>
      <c r="B848" t="s">
        <v>3194</v>
      </c>
      <c r="C848" t="s">
        <v>3194</v>
      </c>
      <c r="D848" t="s">
        <v>3194</v>
      </c>
      <c r="E848">
        <v>320505</v>
      </c>
      <c r="F848" t="s">
        <v>3938</v>
      </c>
    </row>
    <row r="849" spans="1:6">
      <c r="A849" t="s">
        <v>3194</v>
      </c>
      <c r="B849" t="s">
        <v>3194</v>
      </c>
      <c r="C849" t="s">
        <v>3194</v>
      </c>
      <c r="D849" t="s">
        <v>3194</v>
      </c>
      <c r="E849">
        <v>320506</v>
      </c>
      <c r="F849" t="s">
        <v>3939</v>
      </c>
    </row>
    <row r="850" spans="1:6">
      <c r="A850" t="s">
        <v>3194</v>
      </c>
      <c r="B850" t="s">
        <v>3194</v>
      </c>
      <c r="C850" t="s">
        <v>3194</v>
      </c>
      <c r="D850" t="s">
        <v>3194</v>
      </c>
      <c r="E850">
        <v>320507</v>
      </c>
      <c r="F850" t="s">
        <v>3940</v>
      </c>
    </row>
    <row r="851" spans="1:6">
      <c r="A851" t="s">
        <v>3194</v>
      </c>
      <c r="B851" t="s">
        <v>3194</v>
      </c>
      <c r="C851" t="s">
        <v>3194</v>
      </c>
      <c r="D851" t="s">
        <v>3194</v>
      </c>
      <c r="E851">
        <v>320508</v>
      </c>
      <c r="F851" t="s">
        <v>3941</v>
      </c>
    </row>
    <row r="852" spans="1:6">
      <c r="A852" t="s">
        <v>3194</v>
      </c>
      <c r="B852" t="s">
        <v>3194</v>
      </c>
      <c r="C852" t="s">
        <v>3194</v>
      </c>
      <c r="D852" t="s">
        <v>3194</v>
      </c>
      <c r="E852">
        <v>320509</v>
      </c>
      <c r="F852" t="s">
        <v>3942</v>
      </c>
    </row>
    <row r="853" spans="1:6">
      <c r="A853" t="s">
        <v>3194</v>
      </c>
      <c r="B853" t="s">
        <v>3194</v>
      </c>
      <c r="C853" t="s">
        <v>3194</v>
      </c>
      <c r="D853" t="s">
        <v>3194</v>
      </c>
      <c r="E853">
        <v>320581</v>
      </c>
      <c r="F853" t="s">
        <v>3943</v>
      </c>
    </row>
    <row r="854" spans="1:6">
      <c r="A854" t="s">
        <v>3194</v>
      </c>
      <c r="B854" t="s">
        <v>3194</v>
      </c>
      <c r="C854" t="s">
        <v>3194</v>
      </c>
      <c r="D854" t="s">
        <v>3194</v>
      </c>
      <c r="E854">
        <v>320582</v>
      </c>
      <c r="F854" t="s">
        <v>3944</v>
      </c>
    </row>
    <row r="855" spans="1:6">
      <c r="A855" t="s">
        <v>3194</v>
      </c>
      <c r="B855" t="s">
        <v>3194</v>
      </c>
      <c r="C855" t="s">
        <v>3194</v>
      </c>
      <c r="D855" t="s">
        <v>3194</v>
      </c>
      <c r="E855">
        <v>320583</v>
      </c>
      <c r="F855" t="s">
        <v>3945</v>
      </c>
    </row>
    <row r="856" spans="1:6">
      <c r="A856" t="s">
        <v>3194</v>
      </c>
      <c r="B856" t="s">
        <v>3194</v>
      </c>
      <c r="C856" t="s">
        <v>3194</v>
      </c>
      <c r="D856" t="s">
        <v>3194</v>
      </c>
      <c r="E856">
        <v>320585</v>
      </c>
      <c r="F856" t="s">
        <v>3946</v>
      </c>
    </row>
    <row r="857" spans="1:6">
      <c r="A857" t="s">
        <v>3194</v>
      </c>
      <c r="B857" t="s">
        <v>3194</v>
      </c>
      <c r="C857">
        <v>320600</v>
      </c>
      <c r="D857" t="s">
        <v>850</v>
      </c>
      <c r="E857" t="s">
        <v>3194</v>
      </c>
      <c r="F857" t="s">
        <v>3194</v>
      </c>
    </row>
    <row r="858" spans="1:6">
      <c r="A858" t="s">
        <v>3194</v>
      </c>
      <c r="B858" t="s">
        <v>3194</v>
      </c>
      <c r="C858" t="s">
        <v>3194</v>
      </c>
      <c r="D858" t="s">
        <v>3194</v>
      </c>
      <c r="E858">
        <v>320602</v>
      </c>
      <c r="F858" t="s">
        <v>3947</v>
      </c>
    </row>
    <row r="859" spans="1:6">
      <c r="A859" t="s">
        <v>3194</v>
      </c>
      <c r="B859" t="s">
        <v>3194</v>
      </c>
      <c r="C859" t="s">
        <v>3194</v>
      </c>
      <c r="D859" t="s">
        <v>3194</v>
      </c>
      <c r="E859">
        <v>320611</v>
      </c>
      <c r="F859" t="s">
        <v>3948</v>
      </c>
    </row>
    <row r="860" spans="1:6">
      <c r="A860" t="s">
        <v>3194</v>
      </c>
      <c r="B860" t="s">
        <v>3194</v>
      </c>
      <c r="C860" t="s">
        <v>3194</v>
      </c>
      <c r="D860" t="s">
        <v>3194</v>
      </c>
      <c r="E860">
        <v>320612</v>
      </c>
      <c r="F860" t="s">
        <v>3203</v>
      </c>
    </row>
    <row r="861" spans="1:6">
      <c r="A861" t="s">
        <v>3194</v>
      </c>
      <c r="B861" t="s">
        <v>3194</v>
      </c>
      <c r="C861" t="s">
        <v>3194</v>
      </c>
      <c r="D861" t="s">
        <v>3194</v>
      </c>
      <c r="E861">
        <v>320623</v>
      </c>
      <c r="F861" t="s">
        <v>3949</v>
      </c>
    </row>
    <row r="862" spans="1:6">
      <c r="A862" t="s">
        <v>3194</v>
      </c>
      <c r="B862" t="s">
        <v>3194</v>
      </c>
      <c r="C862" t="s">
        <v>3194</v>
      </c>
      <c r="D862" t="s">
        <v>3194</v>
      </c>
      <c r="E862">
        <v>320681</v>
      </c>
      <c r="F862" t="s">
        <v>3950</v>
      </c>
    </row>
    <row r="863" spans="1:6">
      <c r="A863" t="s">
        <v>3194</v>
      </c>
      <c r="B863" t="s">
        <v>3194</v>
      </c>
      <c r="C863" t="s">
        <v>3194</v>
      </c>
      <c r="D863" t="s">
        <v>3194</v>
      </c>
      <c r="E863">
        <v>320682</v>
      </c>
      <c r="F863" t="s">
        <v>3951</v>
      </c>
    </row>
    <row r="864" spans="1:6">
      <c r="A864" t="s">
        <v>3194</v>
      </c>
      <c r="B864" t="s">
        <v>3194</v>
      </c>
      <c r="C864" t="s">
        <v>3194</v>
      </c>
      <c r="D864" t="s">
        <v>3194</v>
      </c>
      <c r="E864">
        <v>320684</v>
      </c>
      <c r="F864" t="s">
        <v>3952</v>
      </c>
    </row>
    <row r="865" spans="1:6">
      <c r="A865" t="s">
        <v>3194</v>
      </c>
      <c r="B865" t="s">
        <v>3194</v>
      </c>
      <c r="C865" t="s">
        <v>3194</v>
      </c>
      <c r="D865" t="s">
        <v>3194</v>
      </c>
      <c r="E865">
        <v>320685</v>
      </c>
      <c r="F865" t="s">
        <v>3953</v>
      </c>
    </row>
    <row r="866" spans="1:6">
      <c r="A866" t="s">
        <v>3194</v>
      </c>
      <c r="B866" t="s">
        <v>3194</v>
      </c>
      <c r="C866">
        <v>320700</v>
      </c>
      <c r="D866" t="s">
        <v>858</v>
      </c>
      <c r="E866" t="s">
        <v>3194</v>
      </c>
      <c r="F866" t="s">
        <v>3194</v>
      </c>
    </row>
    <row r="867" spans="1:6">
      <c r="A867" t="s">
        <v>3194</v>
      </c>
      <c r="B867" t="s">
        <v>3194</v>
      </c>
      <c r="C867" t="s">
        <v>3194</v>
      </c>
      <c r="D867" t="s">
        <v>3194</v>
      </c>
      <c r="E867">
        <v>320703</v>
      </c>
      <c r="F867" t="s">
        <v>3954</v>
      </c>
    </row>
    <row r="868" spans="1:6">
      <c r="A868" t="s">
        <v>3194</v>
      </c>
      <c r="B868" t="s">
        <v>3194</v>
      </c>
      <c r="C868" t="s">
        <v>3194</v>
      </c>
      <c r="D868" t="s">
        <v>3194</v>
      </c>
      <c r="E868">
        <v>320706</v>
      </c>
      <c r="F868" t="s">
        <v>3670</v>
      </c>
    </row>
    <row r="869" spans="1:6">
      <c r="A869" t="s">
        <v>3194</v>
      </c>
      <c r="B869" t="s">
        <v>3194</v>
      </c>
      <c r="C869" t="s">
        <v>3194</v>
      </c>
      <c r="D869" t="s">
        <v>3194</v>
      </c>
      <c r="E869">
        <v>320707</v>
      </c>
      <c r="F869" t="s">
        <v>3955</v>
      </c>
    </row>
    <row r="870" spans="1:6">
      <c r="A870" t="s">
        <v>3194</v>
      </c>
      <c r="B870" t="s">
        <v>3194</v>
      </c>
      <c r="C870" t="s">
        <v>3194</v>
      </c>
      <c r="D870" t="s">
        <v>3194</v>
      </c>
      <c r="E870">
        <v>320722</v>
      </c>
      <c r="F870" t="s">
        <v>3956</v>
      </c>
    </row>
    <row r="871" spans="1:6">
      <c r="A871" t="s">
        <v>3194</v>
      </c>
      <c r="B871" t="s">
        <v>3194</v>
      </c>
      <c r="C871" t="s">
        <v>3194</v>
      </c>
      <c r="D871" t="s">
        <v>3194</v>
      </c>
      <c r="E871">
        <v>320723</v>
      </c>
      <c r="F871" t="s">
        <v>3957</v>
      </c>
    </row>
    <row r="872" spans="1:6">
      <c r="A872" t="s">
        <v>3194</v>
      </c>
      <c r="B872" t="s">
        <v>3194</v>
      </c>
      <c r="C872" t="s">
        <v>3194</v>
      </c>
      <c r="D872" t="s">
        <v>3194</v>
      </c>
      <c r="E872">
        <v>320724</v>
      </c>
      <c r="F872" t="s">
        <v>3958</v>
      </c>
    </row>
    <row r="873" spans="1:6">
      <c r="A873" t="s">
        <v>3194</v>
      </c>
      <c r="B873" t="s">
        <v>3194</v>
      </c>
      <c r="C873">
        <v>320800</v>
      </c>
      <c r="D873" t="s">
        <v>864</v>
      </c>
      <c r="E873" t="s">
        <v>3194</v>
      </c>
      <c r="F873" t="s">
        <v>3194</v>
      </c>
    </row>
    <row r="874" spans="1:6">
      <c r="A874" t="s">
        <v>3194</v>
      </c>
      <c r="B874" t="s">
        <v>3194</v>
      </c>
      <c r="C874" t="s">
        <v>3194</v>
      </c>
      <c r="D874" t="s">
        <v>3194</v>
      </c>
      <c r="E874">
        <v>320803</v>
      </c>
      <c r="F874" t="s">
        <v>3959</v>
      </c>
    </row>
    <row r="875" spans="1:6">
      <c r="A875" t="s">
        <v>3194</v>
      </c>
      <c r="B875" t="s">
        <v>3194</v>
      </c>
      <c r="C875" t="s">
        <v>3194</v>
      </c>
      <c r="D875" t="s">
        <v>3194</v>
      </c>
      <c r="E875">
        <v>320804</v>
      </c>
      <c r="F875" t="s">
        <v>3960</v>
      </c>
    </row>
    <row r="876" spans="1:6">
      <c r="A876" t="s">
        <v>3194</v>
      </c>
      <c r="B876" t="s">
        <v>3194</v>
      </c>
      <c r="C876" t="s">
        <v>3194</v>
      </c>
      <c r="D876" t="s">
        <v>3194</v>
      </c>
      <c r="E876">
        <v>320812</v>
      </c>
      <c r="F876" t="s">
        <v>3961</v>
      </c>
    </row>
    <row r="877" spans="1:6">
      <c r="A877" t="s">
        <v>3194</v>
      </c>
      <c r="B877" t="s">
        <v>3194</v>
      </c>
      <c r="C877" t="s">
        <v>3194</v>
      </c>
      <c r="D877" t="s">
        <v>3194</v>
      </c>
      <c r="E877">
        <v>320813</v>
      </c>
      <c r="F877" t="s">
        <v>3962</v>
      </c>
    </row>
    <row r="878" spans="1:6">
      <c r="A878" t="s">
        <v>3194</v>
      </c>
      <c r="B878" t="s">
        <v>3194</v>
      </c>
      <c r="C878" t="s">
        <v>3194</v>
      </c>
      <c r="D878" t="s">
        <v>3194</v>
      </c>
      <c r="E878">
        <v>320826</v>
      </c>
      <c r="F878" t="s">
        <v>3963</v>
      </c>
    </row>
    <row r="879" spans="1:6">
      <c r="A879" t="s">
        <v>3194</v>
      </c>
      <c r="B879" t="s">
        <v>3194</v>
      </c>
      <c r="C879" t="s">
        <v>3194</v>
      </c>
      <c r="D879" t="s">
        <v>3194</v>
      </c>
      <c r="E879">
        <v>320830</v>
      </c>
      <c r="F879" t="s">
        <v>3964</v>
      </c>
    </row>
    <row r="880" spans="1:6">
      <c r="A880" t="s">
        <v>3194</v>
      </c>
      <c r="B880" t="s">
        <v>3194</v>
      </c>
      <c r="C880" t="s">
        <v>3194</v>
      </c>
      <c r="D880" t="s">
        <v>3194</v>
      </c>
      <c r="E880">
        <v>320831</v>
      </c>
      <c r="F880" t="s">
        <v>3965</v>
      </c>
    </row>
    <row r="881" spans="1:6">
      <c r="A881" t="s">
        <v>3194</v>
      </c>
      <c r="B881" t="s">
        <v>3194</v>
      </c>
      <c r="C881">
        <v>320900</v>
      </c>
      <c r="D881" t="s">
        <v>872</v>
      </c>
      <c r="E881" t="s">
        <v>3194</v>
      </c>
      <c r="F881" t="s">
        <v>3194</v>
      </c>
    </row>
    <row r="882" spans="1:6">
      <c r="A882" t="s">
        <v>3194</v>
      </c>
      <c r="B882" t="s">
        <v>3194</v>
      </c>
      <c r="C882" t="s">
        <v>3194</v>
      </c>
      <c r="D882" t="s">
        <v>3194</v>
      </c>
      <c r="E882">
        <v>320902</v>
      </c>
      <c r="F882" t="s">
        <v>3966</v>
      </c>
    </row>
    <row r="883" spans="1:6">
      <c r="A883" t="s">
        <v>3194</v>
      </c>
      <c r="B883" t="s">
        <v>3194</v>
      </c>
      <c r="C883" t="s">
        <v>3194</v>
      </c>
      <c r="D883" t="s">
        <v>3194</v>
      </c>
      <c r="E883">
        <v>320903</v>
      </c>
      <c r="F883" t="s">
        <v>3967</v>
      </c>
    </row>
    <row r="884" spans="1:6">
      <c r="A884" t="s">
        <v>3194</v>
      </c>
      <c r="B884" t="s">
        <v>3194</v>
      </c>
      <c r="C884" t="s">
        <v>3194</v>
      </c>
      <c r="D884" t="s">
        <v>3194</v>
      </c>
      <c r="E884">
        <v>320904</v>
      </c>
      <c r="F884" t="s">
        <v>3968</v>
      </c>
    </row>
    <row r="885" spans="1:6">
      <c r="A885" t="s">
        <v>3194</v>
      </c>
      <c r="B885" t="s">
        <v>3194</v>
      </c>
      <c r="C885" t="s">
        <v>3194</v>
      </c>
      <c r="D885" t="s">
        <v>3194</v>
      </c>
      <c r="E885">
        <v>320921</v>
      </c>
      <c r="F885" t="s">
        <v>3969</v>
      </c>
    </row>
    <row r="886" spans="1:6">
      <c r="A886" t="s">
        <v>3194</v>
      </c>
      <c r="B886" t="s">
        <v>3194</v>
      </c>
      <c r="C886" t="s">
        <v>3194</v>
      </c>
      <c r="D886" t="s">
        <v>3194</v>
      </c>
      <c r="E886">
        <v>320922</v>
      </c>
      <c r="F886" t="s">
        <v>3970</v>
      </c>
    </row>
    <row r="887" spans="1:6">
      <c r="A887" t="s">
        <v>3194</v>
      </c>
      <c r="B887" t="s">
        <v>3194</v>
      </c>
      <c r="C887" t="s">
        <v>3194</v>
      </c>
      <c r="D887" t="s">
        <v>3194</v>
      </c>
      <c r="E887">
        <v>320923</v>
      </c>
      <c r="F887" t="s">
        <v>3971</v>
      </c>
    </row>
    <row r="888" spans="1:6">
      <c r="A888" t="s">
        <v>3194</v>
      </c>
      <c r="B888" t="s">
        <v>3194</v>
      </c>
      <c r="C888" t="s">
        <v>3194</v>
      </c>
      <c r="D888" t="s">
        <v>3194</v>
      </c>
      <c r="E888">
        <v>320924</v>
      </c>
      <c r="F888" t="s">
        <v>3972</v>
      </c>
    </row>
    <row r="889" spans="1:6">
      <c r="A889" t="s">
        <v>3194</v>
      </c>
      <c r="B889" t="s">
        <v>3194</v>
      </c>
      <c r="C889" t="s">
        <v>3194</v>
      </c>
      <c r="D889" t="s">
        <v>3194</v>
      </c>
      <c r="E889">
        <v>320925</v>
      </c>
      <c r="F889" t="s">
        <v>3973</v>
      </c>
    </row>
    <row r="890" spans="1:6">
      <c r="A890" t="s">
        <v>3194</v>
      </c>
      <c r="B890" t="s">
        <v>3194</v>
      </c>
      <c r="C890" t="s">
        <v>3194</v>
      </c>
      <c r="D890" t="s">
        <v>3194</v>
      </c>
      <c r="E890">
        <v>320981</v>
      </c>
      <c r="F890" t="s">
        <v>3974</v>
      </c>
    </row>
    <row r="891" spans="1:6">
      <c r="A891" t="s">
        <v>3194</v>
      </c>
      <c r="B891" t="s">
        <v>3194</v>
      </c>
      <c r="C891">
        <v>321000</v>
      </c>
      <c r="D891" t="s">
        <v>882</v>
      </c>
      <c r="E891" t="s">
        <v>3194</v>
      </c>
      <c r="F891" t="s">
        <v>3194</v>
      </c>
    </row>
    <row r="892" spans="1:6">
      <c r="A892" t="s">
        <v>3194</v>
      </c>
      <c r="B892" t="s">
        <v>3194</v>
      </c>
      <c r="C892" t="s">
        <v>3194</v>
      </c>
      <c r="D892" t="s">
        <v>3194</v>
      </c>
      <c r="E892">
        <v>321002</v>
      </c>
      <c r="F892" t="s">
        <v>3975</v>
      </c>
    </row>
    <row r="893" spans="1:6">
      <c r="A893" t="s">
        <v>3194</v>
      </c>
      <c r="B893" t="s">
        <v>3194</v>
      </c>
      <c r="C893" t="s">
        <v>3194</v>
      </c>
      <c r="D893" t="s">
        <v>3194</v>
      </c>
      <c r="E893">
        <v>321003</v>
      </c>
      <c r="F893" t="s">
        <v>3976</v>
      </c>
    </row>
    <row r="894" spans="1:6">
      <c r="A894" t="s">
        <v>3194</v>
      </c>
      <c r="B894" t="s">
        <v>3194</v>
      </c>
      <c r="C894" t="s">
        <v>3194</v>
      </c>
      <c r="D894" t="s">
        <v>3194</v>
      </c>
      <c r="E894">
        <v>321012</v>
      </c>
      <c r="F894" t="s">
        <v>3977</v>
      </c>
    </row>
    <row r="895" spans="1:6">
      <c r="A895" t="s">
        <v>3194</v>
      </c>
      <c r="B895" t="s">
        <v>3194</v>
      </c>
      <c r="C895" t="s">
        <v>3194</v>
      </c>
      <c r="D895" t="s">
        <v>3194</v>
      </c>
      <c r="E895">
        <v>321023</v>
      </c>
      <c r="F895" t="s">
        <v>3978</v>
      </c>
    </row>
    <row r="896" spans="1:6">
      <c r="A896" t="s">
        <v>3194</v>
      </c>
      <c r="B896" t="s">
        <v>3194</v>
      </c>
      <c r="C896" t="s">
        <v>3194</v>
      </c>
      <c r="D896" t="s">
        <v>3194</v>
      </c>
      <c r="E896">
        <v>321081</v>
      </c>
      <c r="F896" t="s">
        <v>3979</v>
      </c>
    </row>
    <row r="897" spans="1:6">
      <c r="A897" t="s">
        <v>3194</v>
      </c>
      <c r="B897" t="s">
        <v>3194</v>
      </c>
      <c r="C897" t="s">
        <v>3194</v>
      </c>
      <c r="D897" t="s">
        <v>3194</v>
      </c>
      <c r="E897">
        <v>321084</v>
      </c>
      <c r="F897" t="s">
        <v>3980</v>
      </c>
    </row>
    <row r="898" spans="1:6">
      <c r="A898" t="s">
        <v>3194</v>
      </c>
      <c r="B898" t="s">
        <v>3194</v>
      </c>
      <c r="C898">
        <v>321100</v>
      </c>
      <c r="D898" t="s">
        <v>889</v>
      </c>
      <c r="E898" t="s">
        <v>3194</v>
      </c>
      <c r="F898" t="s">
        <v>3194</v>
      </c>
    </row>
    <row r="899" spans="1:6">
      <c r="A899" t="s">
        <v>3194</v>
      </c>
      <c r="B899" t="s">
        <v>3194</v>
      </c>
      <c r="C899" t="s">
        <v>3194</v>
      </c>
      <c r="D899" t="s">
        <v>3194</v>
      </c>
      <c r="E899">
        <v>321102</v>
      </c>
      <c r="F899" t="s">
        <v>3981</v>
      </c>
    </row>
    <row r="900" spans="1:6">
      <c r="A900" t="s">
        <v>3194</v>
      </c>
      <c r="B900" t="s">
        <v>3194</v>
      </c>
      <c r="C900" t="s">
        <v>3194</v>
      </c>
      <c r="D900" t="s">
        <v>3194</v>
      </c>
      <c r="E900">
        <v>321111</v>
      </c>
      <c r="F900" t="s">
        <v>3982</v>
      </c>
    </row>
    <row r="901" spans="1:6">
      <c r="A901" t="s">
        <v>3194</v>
      </c>
      <c r="B901" t="s">
        <v>3194</v>
      </c>
      <c r="C901" t="s">
        <v>3194</v>
      </c>
      <c r="D901" t="s">
        <v>3194</v>
      </c>
      <c r="E901">
        <v>321112</v>
      </c>
      <c r="F901" t="s">
        <v>3983</v>
      </c>
    </row>
    <row r="902" spans="1:6">
      <c r="A902" t="s">
        <v>3194</v>
      </c>
      <c r="B902" t="s">
        <v>3194</v>
      </c>
      <c r="C902" t="s">
        <v>3194</v>
      </c>
      <c r="D902" t="s">
        <v>3194</v>
      </c>
      <c r="E902">
        <v>321181</v>
      </c>
      <c r="F902" t="s">
        <v>3984</v>
      </c>
    </row>
    <row r="903" spans="1:6">
      <c r="A903" t="s">
        <v>3194</v>
      </c>
      <c r="B903" t="s">
        <v>3194</v>
      </c>
      <c r="C903" t="s">
        <v>3194</v>
      </c>
      <c r="D903" t="s">
        <v>3194</v>
      </c>
      <c r="E903">
        <v>321182</v>
      </c>
      <c r="F903" t="s">
        <v>3985</v>
      </c>
    </row>
    <row r="904" spans="1:6">
      <c r="A904" t="s">
        <v>3194</v>
      </c>
      <c r="B904" t="s">
        <v>3194</v>
      </c>
      <c r="C904" t="s">
        <v>3194</v>
      </c>
      <c r="D904" t="s">
        <v>3194</v>
      </c>
      <c r="E904">
        <v>321183</v>
      </c>
      <c r="F904" t="s">
        <v>3986</v>
      </c>
    </row>
    <row r="905" spans="1:6">
      <c r="A905" t="s">
        <v>3194</v>
      </c>
      <c r="B905" t="s">
        <v>3194</v>
      </c>
      <c r="C905">
        <v>321200</v>
      </c>
      <c r="D905" t="s">
        <v>896</v>
      </c>
      <c r="E905" t="s">
        <v>3194</v>
      </c>
      <c r="F905" t="s">
        <v>3194</v>
      </c>
    </row>
    <row r="906" spans="1:6">
      <c r="A906" t="s">
        <v>3194</v>
      </c>
      <c r="B906" t="s">
        <v>3194</v>
      </c>
      <c r="C906" t="s">
        <v>3194</v>
      </c>
      <c r="D906" t="s">
        <v>3194</v>
      </c>
      <c r="E906">
        <v>321202</v>
      </c>
      <c r="F906" t="s">
        <v>3987</v>
      </c>
    </row>
    <row r="907" spans="1:6">
      <c r="A907" t="s">
        <v>3194</v>
      </c>
      <c r="B907" t="s">
        <v>3194</v>
      </c>
      <c r="C907" t="s">
        <v>3194</v>
      </c>
      <c r="D907" t="s">
        <v>3194</v>
      </c>
      <c r="E907">
        <v>321203</v>
      </c>
      <c r="F907" t="s">
        <v>3988</v>
      </c>
    </row>
    <row r="908" spans="1:6">
      <c r="A908" t="s">
        <v>3194</v>
      </c>
      <c r="B908" t="s">
        <v>3194</v>
      </c>
      <c r="C908" t="s">
        <v>3194</v>
      </c>
      <c r="D908" t="s">
        <v>3194</v>
      </c>
      <c r="E908">
        <v>321204</v>
      </c>
      <c r="F908" t="s">
        <v>3989</v>
      </c>
    </row>
    <row r="909" spans="1:6">
      <c r="A909" t="s">
        <v>3194</v>
      </c>
      <c r="B909" t="s">
        <v>3194</v>
      </c>
      <c r="C909" t="s">
        <v>3194</v>
      </c>
      <c r="D909" t="s">
        <v>3194</v>
      </c>
      <c r="E909">
        <v>321281</v>
      </c>
      <c r="F909" t="s">
        <v>3990</v>
      </c>
    </row>
    <row r="910" spans="1:6">
      <c r="A910" t="s">
        <v>3194</v>
      </c>
      <c r="B910" t="s">
        <v>3194</v>
      </c>
      <c r="C910" t="s">
        <v>3194</v>
      </c>
      <c r="D910" t="s">
        <v>3194</v>
      </c>
      <c r="E910">
        <v>321282</v>
      </c>
      <c r="F910" t="s">
        <v>3991</v>
      </c>
    </row>
    <row r="911" spans="1:6">
      <c r="A911" t="s">
        <v>3194</v>
      </c>
      <c r="B911" t="s">
        <v>3194</v>
      </c>
      <c r="C911" t="s">
        <v>3194</v>
      </c>
      <c r="D911" t="s">
        <v>3194</v>
      </c>
      <c r="E911">
        <v>321283</v>
      </c>
      <c r="F911" t="s">
        <v>3992</v>
      </c>
    </row>
    <row r="912" spans="1:6">
      <c r="A912" t="s">
        <v>3194</v>
      </c>
      <c r="B912" t="s">
        <v>3194</v>
      </c>
      <c r="C912">
        <v>321300</v>
      </c>
      <c r="D912" t="s">
        <v>903</v>
      </c>
      <c r="E912" t="s">
        <v>3194</v>
      </c>
      <c r="F912" t="s">
        <v>3194</v>
      </c>
    </row>
    <row r="913" spans="1:6">
      <c r="A913" t="s">
        <v>3194</v>
      </c>
      <c r="B913" t="s">
        <v>3194</v>
      </c>
      <c r="C913" t="s">
        <v>3194</v>
      </c>
      <c r="D913" t="s">
        <v>3194</v>
      </c>
      <c r="E913">
        <v>321302</v>
      </c>
      <c r="F913" t="s">
        <v>3993</v>
      </c>
    </row>
    <row r="914" spans="1:6">
      <c r="A914" t="s">
        <v>3194</v>
      </c>
      <c r="B914" t="s">
        <v>3194</v>
      </c>
      <c r="C914" t="s">
        <v>3194</v>
      </c>
      <c r="D914" t="s">
        <v>3194</v>
      </c>
      <c r="E914">
        <v>321311</v>
      </c>
      <c r="F914" t="s">
        <v>3994</v>
      </c>
    </row>
    <row r="915" spans="1:6">
      <c r="A915" t="s">
        <v>3194</v>
      </c>
      <c r="B915" t="s">
        <v>3194</v>
      </c>
      <c r="C915" t="s">
        <v>3194</v>
      </c>
      <c r="D915" t="s">
        <v>3194</v>
      </c>
      <c r="E915">
        <v>321322</v>
      </c>
      <c r="F915" t="s">
        <v>3995</v>
      </c>
    </row>
    <row r="916" spans="1:6">
      <c r="A916" t="s">
        <v>3194</v>
      </c>
      <c r="B916" t="s">
        <v>3194</v>
      </c>
      <c r="C916" t="s">
        <v>3194</v>
      </c>
      <c r="D916" t="s">
        <v>3194</v>
      </c>
      <c r="E916">
        <v>321323</v>
      </c>
      <c r="F916" t="s">
        <v>3996</v>
      </c>
    </row>
    <row r="917" spans="1:6">
      <c r="A917" t="s">
        <v>3194</v>
      </c>
      <c r="B917" t="s">
        <v>3194</v>
      </c>
      <c r="C917" t="s">
        <v>3194</v>
      </c>
      <c r="D917" t="s">
        <v>3194</v>
      </c>
      <c r="E917">
        <v>321324</v>
      </c>
      <c r="F917" t="s">
        <v>3997</v>
      </c>
    </row>
    <row r="918" spans="1:6">
      <c r="A918">
        <v>330000</v>
      </c>
      <c r="B918" t="s">
        <v>909</v>
      </c>
      <c r="C918" t="s">
        <v>3194</v>
      </c>
      <c r="D918" t="s">
        <v>3194</v>
      </c>
      <c r="E918" t="s">
        <v>3194</v>
      </c>
      <c r="F918" t="s">
        <v>3194</v>
      </c>
    </row>
    <row r="919" spans="1:6">
      <c r="A919" t="s">
        <v>3194</v>
      </c>
      <c r="B919" t="s">
        <v>3194</v>
      </c>
      <c r="C919">
        <v>330100</v>
      </c>
      <c r="D919" t="s">
        <v>910</v>
      </c>
      <c r="E919" t="s">
        <v>3194</v>
      </c>
      <c r="F919" t="s">
        <v>3194</v>
      </c>
    </row>
    <row r="920" spans="1:6">
      <c r="A920" t="s">
        <v>3194</v>
      </c>
      <c r="B920" t="s">
        <v>3194</v>
      </c>
      <c r="C920" t="s">
        <v>3194</v>
      </c>
      <c r="D920" t="s">
        <v>3194</v>
      </c>
      <c r="E920">
        <v>330102</v>
      </c>
      <c r="F920" t="s">
        <v>3998</v>
      </c>
    </row>
    <row r="921" spans="1:6">
      <c r="A921" t="s">
        <v>3194</v>
      </c>
      <c r="B921" t="s">
        <v>3194</v>
      </c>
      <c r="C921" t="s">
        <v>3194</v>
      </c>
      <c r="D921" t="s">
        <v>3194</v>
      </c>
      <c r="E921">
        <v>330103</v>
      </c>
      <c r="F921" t="s">
        <v>3999</v>
      </c>
    </row>
    <row r="922" spans="1:6">
      <c r="A922" t="s">
        <v>3194</v>
      </c>
      <c r="B922" t="s">
        <v>3194</v>
      </c>
      <c r="C922" t="s">
        <v>3194</v>
      </c>
      <c r="D922" t="s">
        <v>3194</v>
      </c>
      <c r="E922">
        <v>330104</v>
      </c>
      <c r="F922" t="s">
        <v>4000</v>
      </c>
    </row>
    <row r="923" spans="1:6">
      <c r="A923" t="s">
        <v>3194</v>
      </c>
      <c r="B923" t="s">
        <v>3194</v>
      </c>
      <c r="C923" t="s">
        <v>3194</v>
      </c>
      <c r="D923" t="s">
        <v>3194</v>
      </c>
      <c r="E923">
        <v>330105</v>
      </c>
      <c r="F923" t="s">
        <v>4001</v>
      </c>
    </row>
    <row r="924" spans="1:6">
      <c r="A924" t="s">
        <v>3194</v>
      </c>
      <c r="B924" t="s">
        <v>3194</v>
      </c>
      <c r="C924" t="s">
        <v>3194</v>
      </c>
      <c r="D924" t="s">
        <v>3194</v>
      </c>
      <c r="E924">
        <v>330106</v>
      </c>
      <c r="F924" t="s">
        <v>4002</v>
      </c>
    </row>
    <row r="925" spans="1:6">
      <c r="A925" t="s">
        <v>3194</v>
      </c>
      <c r="B925" t="s">
        <v>3194</v>
      </c>
      <c r="C925" t="s">
        <v>3194</v>
      </c>
      <c r="D925" t="s">
        <v>3194</v>
      </c>
      <c r="E925">
        <v>330108</v>
      </c>
      <c r="F925" t="s">
        <v>4003</v>
      </c>
    </row>
    <row r="926" spans="1:6">
      <c r="A926" t="s">
        <v>3194</v>
      </c>
      <c r="B926" t="s">
        <v>3194</v>
      </c>
      <c r="C926" t="s">
        <v>3194</v>
      </c>
      <c r="D926" t="s">
        <v>3194</v>
      </c>
      <c r="E926">
        <v>330109</v>
      </c>
      <c r="F926" t="s">
        <v>4004</v>
      </c>
    </row>
    <row r="927" spans="1:6">
      <c r="A927" t="s">
        <v>3194</v>
      </c>
      <c r="B927" t="s">
        <v>3194</v>
      </c>
      <c r="C927" t="s">
        <v>3194</v>
      </c>
      <c r="D927" t="s">
        <v>3194</v>
      </c>
      <c r="E927">
        <v>330110</v>
      </c>
      <c r="F927" t="s">
        <v>4005</v>
      </c>
    </row>
    <row r="928" spans="1:6">
      <c r="A928" t="s">
        <v>3194</v>
      </c>
      <c r="B928" t="s">
        <v>3194</v>
      </c>
      <c r="C928" t="s">
        <v>3194</v>
      </c>
      <c r="D928" t="s">
        <v>3194</v>
      </c>
      <c r="E928">
        <v>330111</v>
      </c>
      <c r="F928" t="s">
        <v>4006</v>
      </c>
    </row>
    <row r="929" spans="1:6">
      <c r="A929" t="s">
        <v>3194</v>
      </c>
      <c r="B929" t="s">
        <v>3194</v>
      </c>
      <c r="C929" t="s">
        <v>3194</v>
      </c>
      <c r="D929" t="s">
        <v>3194</v>
      </c>
      <c r="E929">
        <v>330112</v>
      </c>
      <c r="F929" t="s">
        <v>4007</v>
      </c>
    </row>
    <row r="930" spans="1:6">
      <c r="A930" t="s">
        <v>3194</v>
      </c>
      <c r="B930" t="s">
        <v>3194</v>
      </c>
      <c r="C930" t="s">
        <v>3194</v>
      </c>
      <c r="D930" t="s">
        <v>3194</v>
      </c>
      <c r="E930">
        <v>330122</v>
      </c>
      <c r="F930" t="s">
        <v>4008</v>
      </c>
    </row>
    <row r="931" spans="1:6">
      <c r="A931" t="s">
        <v>3194</v>
      </c>
      <c r="B931" t="s">
        <v>3194</v>
      </c>
      <c r="C931" t="s">
        <v>3194</v>
      </c>
      <c r="D931" t="s">
        <v>3194</v>
      </c>
      <c r="E931">
        <v>330127</v>
      </c>
      <c r="F931" t="s">
        <v>4009</v>
      </c>
    </row>
    <row r="932" spans="1:6">
      <c r="A932" t="s">
        <v>3194</v>
      </c>
      <c r="B932" t="s">
        <v>3194</v>
      </c>
      <c r="C932" t="s">
        <v>3194</v>
      </c>
      <c r="D932" t="s">
        <v>3194</v>
      </c>
      <c r="E932">
        <v>330182</v>
      </c>
      <c r="F932" t="s">
        <v>4010</v>
      </c>
    </row>
    <row r="933" spans="1:6">
      <c r="A933" t="s">
        <v>3194</v>
      </c>
      <c r="B933" t="s">
        <v>3194</v>
      </c>
      <c r="C933">
        <v>330200</v>
      </c>
      <c r="D933" t="s">
        <v>924</v>
      </c>
      <c r="E933" t="s">
        <v>3194</v>
      </c>
      <c r="F933" t="s">
        <v>3194</v>
      </c>
    </row>
    <row r="934" spans="1:6">
      <c r="A934" t="s">
        <v>3194</v>
      </c>
      <c r="B934" t="s">
        <v>3194</v>
      </c>
      <c r="C934" t="s">
        <v>3194</v>
      </c>
      <c r="D934" t="s">
        <v>3194</v>
      </c>
      <c r="E934">
        <v>330203</v>
      </c>
      <c r="F934" t="s">
        <v>4011</v>
      </c>
    </row>
    <row r="935" spans="1:6">
      <c r="A935" t="s">
        <v>3194</v>
      </c>
      <c r="B935" t="s">
        <v>3194</v>
      </c>
      <c r="C935" t="s">
        <v>3194</v>
      </c>
      <c r="D935" t="s">
        <v>3194</v>
      </c>
      <c r="E935">
        <v>330205</v>
      </c>
      <c r="F935" t="s">
        <v>4012</v>
      </c>
    </row>
    <row r="936" spans="1:6">
      <c r="A936" t="s">
        <v>3194</v>
      </c>
      <c r="B936" t="s">
        <v>3194</v>
      </c>
      <c r="C936" t="s">
        <v>3194</v>
      </c>
      <c r="D936" t="s">
        <v>3194</v>
      </c>
      <c r="E936">
        <v>330206</v>
      </c>
      <c r="F936" t="s">
        <v>4013</v>
      </c>
    </row>
    <row r="937" spans="1:6">
      <c r="A937" t="s">
        <v>3194</v>
      </c>
      <c r="B937" t="s">
        <v>3194</v>
      </c>
      <c r="C937" t="s">
        <v>3194</v>
      </c>
      <c r="D937" t="s">
        <v>3194</v>
      </c>
      <c r="E937">
        <v>330211</v>
      </c>
      <c r="F937" t="s">
        <v>4014</v>
      </c>
    </row>
    <row r="938" spans="1:6">
      <c r="A938" t="s">
        <v>3194</v>
      </c>
      <c r="B938" t="s">
        <v>3194</v>
      </c>
      <c r="C938" t="s">
        <v>3194</v>
      </c>
      <c r="D938" t="s">
        <v>3194</v>
      </c>
      <c r="E938">
        <v>330212</v>
      </c>
      <c r="F938" t="s">
        <v>4015</v>
      </c>
    </row>
    <row r="939" spans="1:6">
      <c r="A939" t="s">
        <v>3194</v>
      </c>
      <c r="B939" t="s">
        <v>3194</v>
      </c>
      <c r="C939" t="s">
        <v>3194</v>
      </c>
      <c r="D939" t="s">
        <v>3194</v>
      </c>
      <c r="E939">
        <v>330213</v>
      </c>
      <c r="F939" t="s">
        <v>4016</v>
      </c>
    </row>
    <row r="940" spans="1:6">
      <c r="A940" t="s">
        <v>3194</v>
      </c>
      <c r="B940" t="s">
        <v>3194</v>
      </c>
      <c r="C940" t="s">
        <v>3194</v>
      </c>
      <c r="D940" t="s">
        <v>3194</v>
      </c>
      <c r="E940">
        <v>330225</v>
      </c>
      <c r="F940" t="s">
        <v>4017</v>
      </c>
    </row>
    <row r="941" spans="1:6">
      <c r="A941" t="s">
        <v>3194</v>
      </c>
      <c r="B941" t="s">
        <v>3194</v>
      </c>
      <c r="C941" t="s">
        <v>3194</v>
      </c>
      <c r="D941" t="s">
        <v>3194</v>
      </c>
      <c r="E941">
        <v>330226</v>
      </c>
      <c r="F941" t="s">
        <v>4018</v>
      </c>
    </row>
    <row r="942" spans="1:6">
      <c r="A942" t="s">
        <v>3194</v>
      </c>
      <c r="B942" t="s">
        <v>3194</v>
      </c>
      <c r="C942" t="s">
        <v>3194</v>
      </c>
      <c r="D942" t="s">
        <v>3194</v>
      </c>
      <c r="E942">
        <v>330281</v>
      </c>
      <c r="F942" t="s">
        <v>4019</v>
      </c>
    </row>
    <row r="943" spans="1:6">
      <c r="A943" t="s">
        <v>3194</v>
      </c>
      <c r="B943" t="s">
        <v>3194</v>
      </c>
      <c r="C943" t="s">
        <v>3194</v>
      </c>
      <c r="D943" t="s">
        <v>3194</v>
      </c>
      <c r="E943">
        <v>330282</v>
      </c>
      <c r="F943" t="s">
        <v>4020</v>
      </c>
    </row>
    <row r="944" spans="1:6">
      <c r="A944" t="s">
        <v>3194</v>
      </c>
      <c r="B944" t="s">
        <v>3194</v>
      </c>
      <c r="C944">
        <v>330300</v>
      </c>
      <c r="D944" t="s">
        <v>935</v>
      </c>
      <c r="E944" t="s">
        <v>3194</v>
      </c>
      <c r="F944" t="s">
        <v>3194</v>
      </c>
    </row>
    <row r="945" spans="1:6">
      <c r="A945" t="s">
        <v>3194</v>
      </c>
      <c r="B945" t="s">
        <v>3194</v>
      </c>
      <c r="C945" t="s">
        <v>3194</v>
      </c>
      <c r="D945" t="s">
        <v>3194</v>
      </c>
      <c r="E945">
        <v>330302</v>
      </c>
      <c r="F945" t="s">
        <v>4021</v>
      </c>
    </row>
    <row r="946" spans="1:6">
      <c r="A946" t="s">
        <v>3194</v>
      </c>
      <c r="B946" t="s">
        <v>3194</v>
      </c>
      <c r="C946" t="s">
        <v>3194</v>
      </c>
      <c r="D946" t="s">
        <v>3194</v>
      </c>
      <c r="E946">
        <v>330303</v>
      </c>
      <c r="F946" t="s">
        <v>4022</v>
      </c>
    </row>
    <row r="947" spans="1:6">
      <c r="A947" t="s">
        <v>3194</v>
      </c>
      <c r="B947" t="s">
        <v>3194</v>
      </c>
      <c r="C947" t="s">
        <v>3194</v>
      </c>
      <c r="D947" t="s">
        <v>3194</v>
      </c>
      <c r="E947">
        <v>330304</v>
      </c>
      <c r="F947" t="s">
        <v>4023</v>
      </c>
    </row>
    <row r="948" spans="1:6">
      <c r="A948" t="s">
        <v>3194</v>
      </c>
      <c r="B948" t="s">
        <v>3194</v>
      </c>
      <c r="C948" t="s">
        <v>3194</v>
      </c>
      <c r="D948" t="s">
        <v>3194</v>
      </c>
      <c r="E948">
        <v>330305</v>
      </c>
      <c r="F948" t="s">
        <v>4024</v>
      </c>
    </row>
    <row r="949" spans="1:6">
      <c r="A949" t="s">
        <v>3194</v>
      </c>
      <c r="B949" t="s">
        <v>3194</v>
      </c>
      <c r="C949" t="s">
        <v>3194</v>
      </c>
      <c r="D949" t="s">
        <v>3194</v>
      </c>
      <c r="E949">
        <v>330324</v>
      </c>
      <c r="F949" t="s">
        <v>4025</v>
      </c>
    </row>
    <row r="950" spans="1:6">
      <c r="A950" t="s">
        <v>3194</v>
      </c>
      <c r="B950" t="s">
        <v>3194</v>
      </c>
      <c r="C950" t="s">
        <v>3194</v>
      </c>
      <c r="D950" t="s">
        <v>3194</v>
      </c>
      <c r="E950">
        <v>330326</v>
      </c>
      <c r="F950" t="s">
        <v>4026</v>
      </c>
    </row>
    <row r="951" spans="1:6">
      <c r="A951" t="s">
        <v>3194</v>
      </c>
      <c r="B951" t="s">
        <v>3194</v>
      </c>
      <c r="C951" t="s">
        <v>3194</v>
      </c>
      <c r="D951" t="s">
        <v>3194</v>
      </c>
      <c r="E951">
        <v>330327</v>
      </c>
      <c r="F951" t="s">
        <v>4027</v>
      </c>
    </row>
    <row r="952" spans="1:6">
      <c r="A952" t="s">
        <v>3194</v>
      </c>
      <c r="B952" t="s">
        <v>3194</v>
      </c>
      <c r="C952" t="s">
        <v>3194</v>
      </c>
      <c r="D952" t="s">
        <v>3194</v>
      </c>
      <c r="E952">
        <v>330328</v>
      </c>
      <c r="F952" t="s">
        <v>4028</v>
      </c>
    </row>
    <row r="953" spans="1:6">
      <c r="A953" t="s">
        <v>3194</v>
      </c>
      <c r="B953" t="s">
        <v>3194</v>
      </c>
      <c r="C953" t="s">
        <v>3194</v>
      </c>
      <c r="D953" t="s">
        <v>3194</v>
      </c>
      <c r="E953">
        <v>330329</v>
      </c>
      <c r="F953" t="s">
        <v>4029</v>
      </c>
    </row>
    <row r="954" spans="1:6">
      <c r="A954" t="s">
        <v>3194</v>
      </c>
      <c r="B954" t="s">
        <v>3194</v>
      </c>
      <c r="C954" t="s">
        <v>3194</v>
      </c>
      <c r="D954" t="s">
        <v>3194</v>
      </c>
      <c r="E954">
        <v>330381</v>
      </c>
      <c r="F954" t="s">
        <v>4030</v>
      </c>
    </row>
    <row r="955" spans="1:6">
      <c r="A955" t="s">
        <v>3194</v>
      </c>
      <c r="B955" t="s">
        <v>3194</v>
      </c>
      <c r="C955" t="s">
        <v>3194</v>
      </c>
      <c r="D955" t="s">
        <v>3194</v>
      </c>
      <c r="E955">
        <v>330382</v>
      </c>
      <c r="F955" t="s">
        <v>4031</v>
      </c>
    </row>
    <row r="956" spans="1:6">
      <c r="A956" t="s">
        <v>3194</v>
      </c>
      <c r="B956" t="s">
        <v>3194</v>
      </c>
      <c r="C956">
        <v>330400</v>
      </c>
      <c r="D956" t="s">
        <v>947</v>
      </c>
      <c r="E956" t="s">
        <v>3194</v>
      </c>
      <c r="F956" t="s">
        <v>3194</v>
      </c>
    </row>
    <row r="957" spans="1:6">
      <c r="A957" t="s">
        <v>3194</v>
      </c>
      <c r="B957" t="s">
        <v>3194</v>
      </c>
      <c r="C957" t="s">
        <v>3194</v>
      </c>
      <c r="D957" t="s">
        <v>3194</v>
      </c>
      <c r="E957">
        <v>330402</v>
      </c>
      <c r="F957" t="s">
        <v>4032</v>
      </c>
    </row>
    <row r="958" spans="1:6">
      <c r="A958" t="s">
        <v>3194</v>
      </c>
      <c r="B958" t="s">
        <v>3194</v>
      </c>
      <c r="C958" t="s">
        <v>3194</v>
      </c>
      <c r="D958" t="s">
        <v>3194</v>
      </c>
      <c r="E958">
        <v>330411</v>
      </c>
      <c r="F958" t="s">
        <v>4033</v>
      </c>
    </row>
    <row r="959" spans="1:6">
      <c r="A959" t="s">
        <v>3194</v>
      </c>
      <c r="B959" t="s">
        <v>3194</v>
      </c>
      <c r="C959" t="s">
        <v>3194</v>
      </c>
      <c r="D959" t="s">
        <v>3194</v>
      </c>
      <c r="E959">
        <v>330421</v>
      </c>
      <c r="F959" t="s">
        <v>4034</v>
      </c>
    </row>
    <row r="960" spans="1:6">
      <c r="A960" t="s">
        <v>3194</v>
      </c>
      <c r="B960" t="s">
        <v>3194</v>
      </c>
      <c r="C960" t="s">
        <v>3194</v>
      </c>
      <c r="D960" t="s">
        <v>3194</v>
      </c>
      <c r="E960">
        <v>330424</v>
      </c>
      <c r="F960" t="s">
        <v>4035</v>
      </c>
    </row>
    <row r="961" spans="1:6">
      <c r="A961" t="s">
        <v>3194</v>
      </c>
      <c r="B961" t="s">
        <v>3194</v>
      </c>
      <c r="C961" t="s">
        <v>3194</v>
      </c>
      <c r="D961" t="s">
        <v>3194</v>
      </c>
      <c r="E961">
        <v>330481</v>
      </c>
      <c r="F961" t="s">
        <v>4036</v>
      </c>
    </row>
    <row r="962" spans="1:6">
      <c r="A962" t="s">
        <v>3194</v>
      </c>
      <c r="B962" t="s">
        <v>3194</v>
      </c>
      <c r="C962" t="s">
        <v>3194</v>
      </c>
      <c r="D962" t="s">
        <v>3194</v>
      </c>
      <c r="E962">
        <v>330482</v>
      </c>
      <c r="F962" t="s">
        <v>4037</v>
      </c>
    </row>
    <row r="963" spans="1:6">
      <c r="A963" t="s">
        <v>3194</v>
      </c>
      <c r="B963" t="s">
        <v>3194</v>
      </c>
      <c r="C963" t="s">
        <v>3194</v>
      </c>
      <c r="D963" t="s">
        <v>3194</v>
      </c>
      <c r="E963">
        <v>330483</v>
      </c>
      <c r="F963" t="s">
        <v>4038</v>
      </c>
    </row>
    <row r="964" spans="1:6">
      <c r="A964" t="s">
        <v>3194</v>
      </c>
      <c r="B964" t="s">
        <v>3194</v>
      </c>
      <c r="C964">
        <v>330500</v>
      </c>
      <c r="D964" t="s">
        <v>955</v>
      </c>
      <c r="E964" t="s">
        <v>3194</v>
      </c>
      <c r="F964" t="s">
        <v>3194</v>
      </c>
    </row>
    <row r="965" spans="1:6">
      <c r="A965" t="s">
        <v>3194</v>
      </c>
      <c r="B965" t="s">
        <v>3194</v>
      </c>
      <c r="C965" t="s">
        <v>3194</v>
      </c>
      <c r="D965" t="s">
        <v>3194</v>
      </c>
      <c r="E965">
        <v>330502</v>
      </c>
      <c r="F965" t="s">
        <v>4039</v>
      </c>
    </row>
    <row r="966" spans="1:6">
      <c r="A966" t="s">
        <v>3194</v>
      </c>
      <c r="B966" t="s">
        <v>3194</v>
      </c>
      <c r="C966" t="s">
        <v>3194</v>
      </c>
      <c r="D966" t="s">
        <v>3194</v>
      </c>
      <c r="E966">
        <v>330503</v>
      </c>
      <c r="F966" t="s">
        <v>4040</v>
      </c>
    </row>
    <row r="967" spans="1:6">
      <c r="A967" t="s">
        <v>3194</v>
      </c>
      <c r="B967" t="s">
        <v>3194</v>
      </c>
      <c r="C967" t="s">
        <v>3194</v>
      </c>
      <c r="D967" t="s">
        <v>3194</v>
      </c>
      <c r="E967">
        <v>330521</v>
      </c>
      <c r="F967" t="s">
        <v>4041</v>
      </c>
    </row>
    <row r="968" spans="1:6">
      <c r="A968" t="s">
        <v>3194</v>
      </c>
      <c r="B968" t="s">
        <v>3194</v>
      </c>
      <c r="C968" t="s">
        <v>3194</v>
      </c>
      <c r="D968" t="s">
        <v>3194</v>
      </c>
      <c r="E968">
        <v>330522</v>
      </c>
      <c r="F968" t="s">
        <v>4042</v>
      </c>
    </row>
    <row r="969" spans="1:6">
      <c r="A969" t="s">
        <v>3194</v>
      </c>
      <c r="B969" t="s">
        <v>3194</v>
      </c>
      <c r="C969" t="s">
        <v>3194</v>
      </c>
      <c r="D969" t="s">
        <v>3194</v>
      </c>
      <c r="E969">
        <v>330523</v>
      </c>
      <c r="F969" t="s">
        <v>4043</v>
      </c>
    </row>
    <row r="970" spans="1:6">
      <c r="A970" t="s">
        <v>3194</v>
      </c>
      <c r="B970" t="s">
        <v>3194</v>
      </c>
      <c r="C970">
        <v>330600</v>
      </c>
      <c r="D970" t="s">
        <v>961</v>
      </c>
      <c r="E970" t="s">
        <v>3194</v>
      </c>
      <c r="F970" t="s">
        <v>3194</v>
      </c>
    </row>
    <row r="971" spans="1:6">
      <c r="A971" t="s">
        <v>3194</v>
      </c>
      <c r="B971" t="s">
        <v>3194</v>
      </c>
      <c r="C971" t="s">
        <v>3194</v>
      </c>
      <c r="D971" t="s">
        <v>3194</v>
      </c>
      <c r="E971">
        <v>330602</v>
      </c>
      <c r="F971" t="s">
        <v>4044</v>
      </c>
    </row>
    <row r="972" spans="1:6">
      <c r="A972" t="s">
        <v>3194</v>
      </c>
      <c r="B972" t="s">
        <v>3194</v>
      </c>
      <c r="C972" t="s">
        <v>3194</v>
      </c>
      <c r="D972" t="s">
        <v>3194</v>
      </c>
      <c r="E972">
        <v>330603</v>
      </c>
      <c r="F972" t="s">
        <v>4045</v>
      </c>
    </row>
    <row r="973" spans="1:6">
      <c r="A973" t="s">
        <v>3194</v>
      </c>
      <c r="B973" t="s">
        <v>3194</v>
      </c>
      <c r="C973" t="s">
        <v>3194</v>
      </c>
      <c r="D973" t="s">
        <v>3194</v>
      </c>
      <c r="E973">
        <v>330604</v>
      </c>
      <c r="F973" t="s">
        <v>4046</v>
      </c>
    </row>
    <row r="974" spans="1:6">
      <c r="A974" t="s">
        <v>3194</v>
      </c>
      <c r="B974" t="s">
        <v>3194</v>
      </c>
      <c r="C974" t="s">
        <v>3194</v>
      </c>
      <c r="D974" t="s">
        <v>3194</v>
      </c>
      <c r="E974">
        <v>330624</v>
      </c>
      <c r="F974" t="s">
        <v>4047</v>
      </c>
    </row>
    <row r="975" spans="1:6">
      <c r="A975" t="s">
        <v>3194</v>
      </c>
      <c r="B975" t="s">
        <v>3194</v>
      </c>
      <c r="C975" t="s">
        <v>3194</v>
      </c>
      <c r="D975" t="s">
        <v>3194</v>
      </c>
      <c r="E975">
        <v>330681</v>
      </c>
      <c r="F975" t="s">
        <v>4048</v>
      </c>
    </row>
    <row r="976" spans="1:6">
      <c r="A976" t="s">
        <v>3194</v>
      </c>
      <c r="B976" t="s">
        <v>3194</v>
      </c>
      <c r="C976" t="s">
        <v>3194</v>
      </c>
      <c r="D976" t="s">
        <v>3194</v>
      </c>
      <c r="E976">
        <v>330683</v>
      </c>
      <c r="F976" t="s">
        <v>4049</v>
      </c>
    </row>
    <row r="977" spans="1:6">
      <c r="A977" t="s">
        <v>3194</v>
      </c>
      <c r="B977" t="s">
        <v>3194</v>
      </c>
      <c r="C977">
        <v>330700</v>
      </c>
      <c r="D977" t="s">
        <v>968</v>
      </c>
      <c r="E977" t="s">
        <v>3194</v>
      </c>
      <c r="F977" t="s">
        <v>3194</v>
      </c>
    </row>
    <row r="978" spans="1:6">
      <c r="A978" t="s">
        <v>3194</v>
      </c>
      <c r="B978" t="s">
        <v>3194</v>
      </c>
      <c r="C978" t="s">
        <v>3194</v>
      </c>
      <c r="D978" t="s">
        <v>3194</v>
      </c>
      <c r="E978">
        <v>330702</v>
      </c>
      <c r="F978" t="s">
        <v>4050</v>
      </c>
    </row>
    <row r="979" spans="1:6">
      <c r="A979" t="s">
        <v>3194</v>
      </c>
      <c r="B979" t="s">
        <v>3194</v>
      </c>
      <c r="C979" t="s">
        <v>3194</v>
      </c>
      <c r="D979" t="s">
        <v>3194</v>
      </c>
      <c r="E979">
        <v>330703</v>
      </c>
      <c r="F979" t="s">
        <v>4051</v>
      </c>
    </row>
    <row r="980" spans="1:6">
      <c r="A980" t="s">
        <v>3194</v>
      </c>
      <c r="B980" t="s">
        <v>3194</v>
      </c>
      <c r="C980" t="s">
        <v>3194</v>
      </c>
      <c r="D980" t="s">
        <v>3194</v>
      </c>
      <c r="E980">
        <v>330723</v>
      </c>
      <c r="F980" t="s">
        <v>4052</v>
      </c>
    </row>
    <row r="981" spans="1:6">
      <c r="A981" t="s">
        <v>3194</v>
      </c>
      <c r="B981" t="s">
        <v>3194</v>
      </c>
      <c r="C981" t="s">
        <v>3194</v>
      </c>
      <c r="D981" t="s">
        <v>3194</v>
      </c>
      <c r="E981">
        <v>330726</v>
      </c>
      <c r="F981" t="s">
        <v>4053</v>
      </c>
    </row>
    <row r="982" spans="1:6">
      <c r="A982" t="s">
        <v>3194</v>
      </c>
      <c r="B982" t="s">
        <v>3194</v>
      </c>
      <c r="C982" t="s">
        <v>3194</v>
      </c>
      <c r="D982" t="s">
        <v>3194</v>
      </c>
      <c r="E982">
        <v>330727</v>
      </c>
      <c r="F982" t="s">
        <v>4054</v>
      </c>
    </row>
    <row r="983" spans="1:6">
      <c r="A983" t="s">
        <v>3194</v>
      </c>
      <c r="B983" t="s">
        <v>3194</v>
      </c>
      <c r="C983" t="s">
        <v>3194</v>
      </c>
      <c r="D983" t="s">
        <v>3194</v>
      </c>
      <c r="E983">
        <v>330781</v>
      </c>
      <c r="F983" t="s">
        <v>4055</v>
      </c>
    </row>
    <row r="984" spans="1:6">
      <c r="A984" t="s">
        <v>3194</v>
      </c>
      <c r="B984" t="s">
        <v>3194</v>
      </c>
      <c r="C984" t="s">
        <v>3194</v>
      </c>
      <c r="D984" t="s">
        <v>3194</v>
      </c>
      <c r="E984">
        <v>330782</v>
      </c>
      <c r="F984" t="s">
        <v>4056</v>
      </c>
    </row>
    <row r="985" spans="1:6">
      <c r="A985" t="s">
        <v>3194</v>
      </c>
      <c r="B985" t="s">
        <v>3194</v>
      </c>
      <c r="C985" t="s">
        <v>3194</v>
      </c>
      <c r="D985" t="s">
        <v>3194</v>
      </c>
      <c r="E985">
        <v>330783</v>
      </c>
      <c r="F985" t="s">
        <v>4057</v>
      </c>
    </row>
    <row r="986" spans="1:6">
      <c r="A986" t="s">
        <v>3194</v>
      </c>
      <c r="B986" t="s">
        <v>3194</v>
      </c>
      <c r="C986" t="s">
        <v>3194</v>
      </c>
      <c r="D986" t="s">
        <v>3194</v>
      </c>
      <c r="E986">
        <v>330784</v>
      </c>
      <c r="F986" t="s">
        <v>4058</v>
      </c>
    </row>
    <row r="987" spans="1:6">
      <c r="A987" t="s">
        <v>3194</v>
      </c>
      <c r="B987" t="s">
        <v>3194</v>
      </c>
      <c r="C987">
        <v>330800</v>
      </c>
      <c r="D987" t="s">
        <v>978</v>
      </c>
      <c r="E987" t="s">
        <v>3194</v>
      </c>
      <c r="F987" t="s">
        <v>3194</v>
      </c>
    </row>
    <row r="988" spans="1:6">
      <c r="A988" t="s">
        <v>3194</v>
      </c>
      <c r="B988" t="s">
        <v>3194</v>
      </c>
      <c r="C988" t="s">
        <v>3194</v>
      </c>
      <c r="D988" t="s">
        <v>3194</v>
      </c>
      <c r="E988">
        <v>330802</v>
      </c>
      <c r="F988" t="s">
        <v>4059</v>
      </c>
    </row>
    <row r="989" spans="1:6">
      <c r="A989" t="s">
        <v>3194</v>
      </c>
      <c r="B989" t="s">
        <v>3194</v>
      </c>
      <c r="C989" t="s">
        <v>3194</v>
      </c>
      <c r="D989" t="s">
        <v>3194</v>
      </c>
      <c r="E989">
        <v>330803</v>
      </c>
      <c r="F989" t="s">
        <v>4060</v>
      </c>
    </row>
    <row r="990" spans="1:6">
      <c r="A990" t="s">
        <v>3194</v>
      </c>
      <c r="B990" t="s">
        <v>3194</v>
      </c>
      <c r="C990" t="s">
        <v>3194</v>
      </c>
      <c r="D990" t="s">
        <v>3194</v>
      </c>
      <c r="E990">
        <v>330822</v>
      </c>
      <c r="F990" t="s">
        <v>4061</v>
      </c>
    </row>
    <row r="991" spans="1:6">
      <c r="A991" t="s">
        <v>3194</v>
      </c>
      <c r="B991" t="s">
        <v>3194</v>
      </c>
      <c r="C991" t="s">
        <v>3194</v>
      </c>
      <c r="D991" t="s">
        <v>3194</v>
      </c>
      <c r="E991">
        <v>330824</v>
      </c>
      <c r="F991" t="s">
        <v>4062</v>
      </c>
    </row>
    <row r="992" spans="1:6">
      <c r="A992" t="s">
        <v>3194</v>
      </c>
      <c r="B992" t="s">
        <v>3194</v>
      </c>
      <c r="C992" t="s">
        <v>3194</v>
      </c>
      <c r="D992" t="s">
        <v>3194</v>
      </c>
      <c r="E992">
        <v>330825</v>
      </c>
      <c r="F992" t="s">
        <v>4063</v>
      </c>
    </row>
    <row r="993" spans="1:6">
      <c r="A993" t="s">
        <v>3194</v>
      </c>
      <c r="B993" t="s">
        <v>3194</v>
      </c>
      <c r="C993" t="s">
        <v>3194</v>
      </c>
      <c r="D993" t="s">
        <v>3194</v>
      </c>
      <c r="E993">
        <v>330881</v>
      </c>
      <c r="F993" t="s">
        <v>4064</v>
      </c>
    </row>
    <row r="994" spans="1:6">
      <c r="A994" t="s">
        <v>3194</v>
      </c>
      <c r="B994" t="s">
        <v>3194</v>
      </c>
      <c r="C994">
        <v>330900</v>
      </c>
      <c r="D994" t="s">
        <v>985</v>
      </c>
      <c r="E994" t="s">
        <v>3194</v>
      </c>
      <c r="F994" t="s">
        <v>3194</v>
      </c>
    </row>
    <row r="995" spans="1:6">
      <c r="A995" t="s">
        <v>3194</v>
      </c>
      <c r="B995" t="s">
        <v>3194</v>
      </c>
      <c r="C995" t="s">
        <v>3194</v>
      </c>
      <c r="D995" t="s">
        <v>3194</v>
      </c>
      <c r="E995">
        <v>330902</v>
      </c>
      <c r="F995" t="s">
        <v>4065</v>
      </c>
    </row>
    <row r="996" spans="1:6">
      <c r="A996" t="s">
        <v>3194</v>
      </c>
      <c r="B996" t="s">
        <v>3194</v>
      </c>
      <c r="C996" t="s">
        <v>3194</v>
      </c>
      <c r="D996" t="s">
        <v>3194</v>
      </c>
      <c r="E996">
        <v>330903</v>
      </c>
      <c r="F996" t="s">
        <v>3894</v>
      </c>
    </row>
    <row r="997" spans="1:6">
      <c r="A997" t="s">
        <v>3194</v>
      </c>
      <c r="B997" t="s">
        <v>3194</v>
      </c>
      <c r="C997" t="s">
        <v>3194</v>
      </c>
      <c r="D997" t="s">
        <v>3194</v>
      </c>
      <c r="E997">
        <v>330921</v>
      </c>
      <c r="F997" t="s">
        <v>4066</v>
      </c>
    </row>
    <row r="998" spans="1:6">
      <c r="A998" t="s">
        <v>3194</v>
      </c>
      <c r="B998" t="s">
        <v>3194</v>
      </c>
      <c r="C998" t="s">
        <v>3194</v>
      </c>
      <c r="D998" t="s">
        <v>3194</v>
      </c>
      <c r="E998">
        <v>330922</v>
      </c>
      <c r="F998" t="s">
        <v>4067</v>
      </c>
    </row>
    <row r="999" spans="1:6">
      <c r="A999" t="s">
        <v>3194</v>
      </c>
      <c r="B999" t="s">
        <v>3194</v>
      </c>
      <c r="C999">
        <v>331000</v>
      </c>
      <c r="D999" t="s">
        <v>989</v>
      </c>
      <c r="E999" t="s">
        <v>3194</v>
      </c>
      <c r="F999" t="s">
        <v>3194</v>
      </c>
    </row>
    <row r="1000" spans="1:6">
      <c r="A1000" t="s">
        <v>3194</v>
      </c>
      <c r="B1000" t="s">
        <v>3194</v>
      </c>
      <c r="C1000" t="s">
        <v>3194</v>
      </c>
      <c r="D1000" t="s">
        <v>3194</v>
      </c>
      <c r="E1000">
        <v>331002</v>
      </c>
      <c r="F1000" t="s">
        <v>4068</v>
      </c>
    </row>
    <row r="1001" spans="1:6">
      <c r="A1001" t="s">
        <v>3194</v>
      </c>
      <c r="B1001" t="s">
        <v>3194</v>
      </c>
      <c r="C1001" t="s">
        <v>3194</v>
      </c>
      <c r="D1001" t="s">
        <v>3194</v>
      </c>
      <c r="E1001">
        <v>331003</v>
      </c>
      <c r="F1001" t="s">
        <v>4069</v>
      </c>
    </row>
    <row r="1002" spans="1:6">
      <c r="A1002" t="s">
        <v>3194</v>
      </c>
      <c r="B1002" t="s">
        <v>3194</v>
      </c>
      <c r="C1002" t="s">
        <v>3194</v>
      </c>
      <c r="D1002" t="s">
        <v>3194</v>
      </c>
      <c r="E1002">
        <v>331004</v>
      </c>
      <c r="F1002" t="s">
        <v>4070</v>
      </c>
    </row>
    <row r="1003" spans="1:6">
      <c r="A1003" t="s">
        <v>3194</v>
      </c>
      <c r="B1003" t="s">
        <v>3194</v>
      </c>
      <c r="C1003" t="s">
        <v>3194</v>
      </c>
      <c r="D1003" t="s">
        <v>3194</v>
      </c>
      <c r="E1003">
        <v>331022</v>
      </c>
      <c r="F1003" t="s">
        <v>4071</v>
      </c>
    </row>
    <row r="1004" spans="1:6">
      <c r="A1004" t="s">
        <v>3194</v>
      </c>
      <c r="B1004" t="s">
        <v>3194</v>
      </c>
      <c r="C1004" t="s">
        <v>3194</v>
      </c>
      <c r="D1004" t="s">
        <v>3194</v>
      </c>
      <c r="E1004">
        <v>331023</v>
      </c>
      <c r="F1004" t="s">
        <v>4072</v>
      </c>
    </row>
    <row r="1005" spans="1:6">
      <c r="A1005" t="s">
        <v>3194</v>
      </c>
      <c r="B1005" t="s">
        <v>3194</v>
      </c>
      <c r="C1005" t="s">
        <v>3194</v>
      </c>
      <c r="D1005" t="s">
        <v>3194</v>
      </c>
      <c r="E1005">
        <v>331024</v>
      </c>
      <c r="F1005" t="s">
        <v>4073</v>
      </c>
    </row>
    <row r="1006" spans="1:6">
      <c r="A1006" t="s">
        <v>3194</v>
      </c>
      <c r="B1006" t="s">
        <v>3194</v>
      </c>
      <c r="C1006" t="s">
        <v>3194</v>
      </c>
      <c r="D1006" t="s">
        <v>3194</v>
      </c>
      <c r="E1006">
        <v>331081</v>
      </c>
      <c r="F1006" t="s">
        <v>4074</v>
      </c>
    </row>
    <row r="1007" spans="1:6">
      <c r="A1007" t="s">
        <v>3194</v>
      </c>
      <c r="B1007" t="s">
        <v>3194</v>
      </c>
      <c r="C1007" t="s">
        <v>3194</v>
      </c>
      <c r="D1007" t="s">
        <v>3194</v>
      </c>
      <c r="E1007">
        <v>331082</v>
      </c>
      <c r="F1007" t="s">
        <v>4075</v>
      </c>
    </row>
    <row r="1008" spans="1:6">
      <c r="A1008" t="s">
        <v>3194</v>
      </c>
      <c r="B1008" t="s">
        <v>3194</v>
      </c>
      <c r="C1008" t="s">
        <v>3194</v>
      </c>
      <c r="D1008" t="s">
        <v>3194</v>
      </c>
      <c r="E1008">
        <v>331083</v>
      </c>
      <c r="F1008" t="s">
        <v>4076</v>
      </c>
    </row>
    <row r="1009" spans="1:6">
      <c r="A1009" t="s">
        <v>3194</v>
      </c>
      <c r="B1009" t="s">
        <v>3194</v>
      </c>
      <c r="C1009">
        <v>331100</v>
      </c>
      <c r="D1009" t="s">
        <v>999</v>
      </c>
      <c r="E1009" t="s">
        <v>3194</v>
      </c>
      <c r="F1009" t="s">
        <v>3194</v>
      </c>
    </row>
    <row r="1010" spans="1:6">
      <c r="A1010" t="s">
        <v>3194</v>
      </c>
      <c r="B1010" t="s">
        <v>3194</v>
      </c>
      <c r="C1010" t="s">
        <v>3194</v>
      </c>
      <c r="D1010" t="s">
        <v>3194</v>
      </c>
      <c r="E1010">
        <v>331102</v>
      </c>
      <c r="F1010" t="s">
        <v>4077</v>
      </c>
    </row>
    <row r="1011" spans="1:6">
      <c r="A1011" t="s">
        <v>3194</v>
      </c>
      <c r="B1011" t="s">
        <v>3194</v>
      </c>
      <c r="C1011" t="s">
        <v>3194</v>
      </c>
      <c r="D1011" t="s">
        <v>3194</v>
      </c>
      <c r="E1011">
        <v>331121</v>
      </c>
      <c r="F1011" t="s">
        <v>4078</v>
      </c>
    </row>
    <row r="1012" spans="1:6">
      <c r="A1012" t="s">
        <v>3194</v>
      </c>
      <c r="B1012" t="s">
        <v>3194</v>
      </c>
      <c r="C1012" t="s">
        <v>3194</v>
      </c>
      <c r="D1012" t="s">
        <v>3194</v>
      </c>
      <c r="E1012">
        <v>331122</v>
      </c>
      <c r="F1012" t="s">
        <v>4079</v>
      </c>
    </row>
    <row r="1013" spans="1:6">
      <c r="A1013" t="s">
        <v>3194</v>
      </c>
      <c r="B1013" t="s">
        <v>3194</v>
      </c>
      <c r="C1013" t="s">
        <v>3194</v>
      </c>
      <c r="D1013" t="s">
        <v>3194</v>
      </c>
      <c r="E1013">
        <v>331123</v>
      </c>
      <c r="F1013" t="s">
        <v>4080</v>
      </c>
    </row>
    <row r="1014" spans="1:6">
      <c r="A1014" t="s">
        <v>3194</v>
      </c>
      <c r="B1014" t="s">
        <v>3194</v>
      </c>
      <c r="C1014" t="s">
        <v>3194</v>
      </c>
      <c r="D1014" t="s">
        <v>3194</v>
      </c>
      <c r="E1014">
        <v>331124</v>
      </c>
      <c r="F1014" t="s">
        <v>4081</v>
      </c>
    </row>
    <row r="1015" spans="1:6">
      <c r="A1015" t="s">
        <v>3194</v>
      </c>
      <c r="B1015" t="s">
        <v>3194</v>
      </c>
      <c r="C1015" t="s">
        <v>3194</v>
      </c>
      <c r="D1015" t="s">
        <v>3194</v>
      </c>
      <c r="E1015">
        <v>331125</v>
      </c>
      <c r="F1015" t="s">
        <v>4082</v>
      </c>
    </row>
    <row r="1016" spans="1:6">
      <c r="A1016" t="s">
        <v>3194</v>
      </c>
      <c r="B1016" t="s">
        <v>3194</v>
      </c>
      <c r="C1016" t="s">
        <v>3194</v>
      </c>
      <c r="D1016" t="s">
        <v>3194</v>
      </c>
      <c r="E1016">
        <v>331126</v>
      </c>
      <c r="F1016" t="s">
        <v>4083</v>
      </c>
    </row>
    <row r="1017" spans="1:6">
      <c r="A1017" t="s">
        <v>3194</v>
      </c>
      <c r="B1017" t="s">
        <v>3194</v>
      </c>
      <c r="C1017" t="s">
        <v>3194</v>
      </c>
      <c r="D1017" t="s">
        <v>3194</v>
      </c>
      <c r="E1017">
        <v>331127</v>
      </c>
      <c r="F1017" t="s">
        <v>4084</v>
      </c>
    </row>
    <row r="1018" spans="1:6">
      <c r="A1018" t="s">
        <v>3194</v>
      </c>
      <c r="B1018" t="s">
        <v>3194</v>
      </c>
      <c r="C1018" t="s">
        <v>3194</v>
      </c>
      <c r="D1018" t="s">
        <v>3194</v>
      </c>
      <c r="E1018">
        <v>331181</v>
      </c>
      <c r="F1018" t="s">
        <v>4085</v>
      </c>
    </row>
    <row r="1019" spans="1:6">
      <c r="A1019">
        <v>340000</v>
      </c>
      <c r="B1019" t="s">
        <v>1009</v>
      </c>
      <c r="C1019" t="s">
        <v>3194</v>
      </c>
      <c r="D1019" t="s">
        <v>3194</v>
      </c>
      <c r="E1019" t="s">
        <v>3194</v>
      </c>
      <c r="F1019" t="s">
        <v>3194</v>
      </c>
    </row>
    <row r="1020" spans="1:6">
      <c r="A1020" t="s">
        <v>3194</v>
      </c>
      <c r="B1020" t="s">
        <v>3194</v>
      </c>
      <c r="C1020">
        <v>340100</v>
      </c>
      <c r="D1020" t="s">
        <v>1010</v>
      </c>
      <c r="E1020" t="s">
        <v>3194</v>
      </c>
      <c r="F1020" t="s">
        <v>3194</v>
      </c>
    </row>
    <row r="1021" spans="1:6">
      <c r="A1021" t="s">
        <v>3194</v>
      </c>
      <c r="B1021" t="s">
        <v>3194</v>
      </c>
      <c r="C1021" t="s">
        <v>3194</v>
      </c>
      <c r="D1021" t="s">
        <v>3194</v>
      </c>
      <c r="E1021">
        <v>340102</v>
      </c>
      <c r="F1021" t="s">
        <v>4086</v>
      </c>
    </row>
    <row r="1022" spans="1:6">
      <c r="A1022" t="s">
        <v>3194</v>
      </c>
      <c r="B1022" t="s">
        <v>3194</v>
      </c>
      <c r="C1022" t="s">
        <v>3194</v>
      </c>
      <c r="D1022" t="s">
        <v>3194</v>
      </c>
      <c r="E1022">
        <v>340103</v>
      </c>
      <c r="F1022" t="s">
        <v>4087</v>
      </c>
    </row>
    <row r="1023" spans="1:6">
      <c r="A1023" t="s">
        <v>3194</v>
      </c>
      <c r="B1023" t="s">
        <v>3194</v>
      </c>
      <c r="C1023" t="s">
        <v>3194</v>
      </c>
      <c r="D1023" t="s">
        <v>3194</v>
      </c>
      <c r="E1023">
        <v>340104</v>
      </c>
      <c r="F1023" t="s">
        <v>4088</v>
      </c>
    </row>
    <row r="1024" spans="1:6">
      <c r="A1024" t="s">
        <v>3194</v>
      </c>
      <c r="B1024" t="s">
        <v>3194</v>
      </c>
      <c r="C1024" t="s">
        <v>3194</v>
      </c>
      <c r="D1024" t="s">
        <v>3194</v>
      </c>
      <c r="E1024">
        <v>340111</v>
      </c>
      <c r="F1024" t="s">
        <v>4089</v>
      </c>
    </row>
    <row r="1025" spans="1:6">
      <c r="A1025" t="s">
        <v>3194</v>
      </c>
      <c r="B1025" t="s">
        <v>3194</v>
      </c>
      <c r="C1025" t="s">
        <v>3194</v>
      </c>
      <c r="D1025" t="s">
        <v>3194</v>
      </c>
      <c r="E1025">
        <v>340121</v>
      </c>
      <c r="F1025" t="s">
        <v>4090</v>
      </c>
    </row>
    <row r="1026" spans="1:6">
      <c r="A1026" t="s">
        <v>3194</v>
      </c>
      <c r="B1026" t="s">
        <v>3194</v>
      </c>
      <c r="C1026" t="s">
        <v>3194</v>
      </c>
      <c r="D1026" t="s">
        <v>3194</v>
      </c>
      <c r="E1026">
        <v>340122</v>
      </c>
      <c r="F1026" t="s">
        <v>4091</v>
      </c>
    </row>
    <row r="1027" spans="1:6">
      <c r="A1027" t="s">
        <v>3194</v>
      </c>
      <c r="B1027" t="s">
        <v>3194</v>
      </c>
      <c r="C1027" t="s">
        <v>3194</v>
      </c>
      <c r="D1027" t="s">
        <v>3194</v>
      </c>
      <c r="E1027">
        <v>340123</v>
      </c>
      <c r="F1027" t="s">
        <v>4092</v>
      </c>
    </row>
    <row r="1028" spans="1:6">
      <c r="A1028" t="s">
        <v>3194</v>
      </c>
      <c r="B1028" t="s">
        <v>3194</v>
      </c>
      <c r="C1028" t="s">
        <v>3194</v>
      </c>
      <c r="D1028" t="s">
        <v>3194</v>
      </c>
      <c r="E1028">
        <v>340124</v>
      </c>
      <c r="F1028" t="s">
        <v>4093</v>
      </c>
    </row>
    <row r="1029" spans="1:6">
      <c r="A1029" t="s">
        <v>3194</v>
      </c>
      <c r="B1029" t="s">
        <v>3194</v>
      </c>
      <c r="C1029" t="s">
        <v>3194</v>
      </c>
      <c r="D1029" t="s">
        <v>3194</v>
      </c>
      <c r="E1029">
        <v>340181</v>
      </c>
      <c r="F1029" t="s">
        <v>4094</v>
      </c>
    </row>
    <row r="1030" spans="1:6">
      <c r="A1030" t="s">
        <v>3194</v>
      </c>
      <c r="B1030" t="s">
        <v>3194</v>
      </c>
      <c r="C1030">
        <v>340200</v>
      </c>
      <c r="D1030" t="s">
        <v>1020</v>
      </c>
      <c r="E1030" t="s">
        <v>3194</v>
      </c>
      <c r="F1030" t="s">
        <v>3194</v>
      </c>
    </row>
    <row r="1031" spans="1:6">
      <c r="A1031" t="s">
        <v>3194</v>
      </c>
      <c r="B1031" t="s">
        <v>3194</v>
      </c>
      <c r="C1031" t="s">
        <v>3194</v>
      </c>
      <c r="D1031" t="s">
        <v>3194</v>
      </c>
      <c r="E1031">
        <v>340202</v>
      </c>
      <c r="F1031" t="s">
        <v>4095</v>
      </c>
    </row>
    <row r="1032" spans="1:6">
      <c r="A1032" t="s">
        <v>3194</v>
      </c>
      <c r="B1032" t="s">
        <v>3194</v>
      </c>
      <c r="C1032" t="s">
        <v>3194</v>
      </c>
      <c r="D1032" t="s">
        <v>3194</v>
      </c>
      <c r="E1032">
        <v>340203</v>
      </c>
      <c r="F1032" t="s">
        <v>4096</v>
      </c>
    </row>
    <row r="1033" spans="1:6">
      <c r="A1033" t="s">
        <v>3194</v>
      </c>
      <c r="B1033" t="s">
        <v>3194</v>
      </c>
      <c r="C1033" t="s">
        <v>3194</v>
      </c>
      <c r="D1033" t="s">
        <v>3194</v>
      </c>
      <c r="E1033">
        <v>340207</v>
      </c>
      <c r="F1033" t="s">
        <v>4097</v>
      </c>
    </row>
    <row r="1034" spans="1:6">
      <c r="A1034" t="s">
        <v>3194</v>
      </c>
      <c r="B1034" t="s">
        <v>3194</v>
      </c>
      <c r="C1034" t="s">
        <v>3194</v>
      </c>
      <c r="D1034" t="s">
        <v>3194</v>
      </c>
      <c r="E1034">
        <v>340208</v>
      </c>
      <c r="F1034" t="s">
        <v>4098</v>
      </c>
    </row>
    <row r="1035" spans="1:6">
      <c r="A1035" t="s">
        <v>3194</v>
      </c>
      <c r="B1035" t="s">
        <v>3194</v>
      </c>
      <c r="C1035" t="s">
        <v>3194</v>
      </c>
      <c r="D1035" t="s">
        <v>3194</v>
      </c>
      <c r="E1035">
        <v>340221</v>
      </c>
      <c r="F1035" t="s">
        <v>4099</v>
      </c>
    </row>
    <row r="1036" spans="1:6">
      <c r="A1036" t="s">
        <v>3194</v>
      </c>
      <c r="B1036" t="s">
        <v>3194</v>
      </c>
      <c r="C1036" t="s">
        <v>3194</v>
      </c>
      <c r="D1036" t="s">
        <v>3194</v>
      </c>
      <c r="E1036">
        <v>340222</v>
      </c>
      <c r="F1036" t="s">
        <v>4100</v>
      </c>
    </row>
    <row r="1037" spans="1:6">
      <c r="A1037" t="s">
        <v>3194</v>
      </c>
      <c r="B1037" t="s">
        <v>3194</v>
      </c>
      <c r="C1037" t="s">
        <v>3194</v>
      </c>
      <c r="D1037" t="s">
        <v>3194</v>
      </c>
      <c r="E1037">
        <v>340223</v>
      </c>
      <c r="F1037" t="s">
        <v>4101</v>
      </c>
    </row>
    <row r="1038" spans="1:6">
      <c r="A1038" t="s">
        <v>3194</v>
      </c>
      <c r="B1038" t="s">
        <v>3194</v>
      </c>
      <c r="C1038" t="s">
        <v>3194</v>
      </c>
      <c r="D1038" t="s">
        <v>3194</v>
      </c>
      <c r="E1038">
        <v>340225</v>
      </c>
      <c r="F1038" t="s">
        <v>4102</v>
      </c>
    </row>
    <row r="1039" spans="1:6">
      <c r="A1039" t="s">
        <v>3194</v>
      </c>
      <c r="B1039" t="s">
        <v>3194</v>
      </c>
      <c r="C1039">
        <v>340300</v>
      </c>
      <c r="D1039" t="s">
        <v>1029</v>
      </c>
      <c r="E1039" t="s">
        <v>3194</v>
      </c>
      <c r="F1039" t="s">
        <v>3194</v>
      </c>
    </row>
    <row r="1040" spans="1:6">
      <c r="A1040" t="s">
        <v>3194</v>
      </c>
      <c r="B1040" t="s">
        <v>3194</v>
      </c>
      <c r="C1040" t="s">
        <v>3194</v>
      </c>
      <c r="D1040" t="s">
        <v>3194</v>
      </c>
      <c r="E1040">
        <v>340302</v>
      </c>
      <c r="F1040" t="s">
        <v>4103</v>
      </c>
    </row>
    <row r="1041" spans="1:6">
      <c r="A1041" t="s">
        <v>3194</v>
      </c>
      <c r="B1041" t="s">
        <v>3194</v>
      </c>
      <c r="C1041" t="s">
        <v>3194</v>
      </c>
      <c r="D1041" t="s">
        <v>3194</v>
      </c>
      <c r="E1041">
        <v>340303</v>
      </c>
      <c r="F1041" t="s">
        <v>4104</v>
      </c>
    </row>
    <row r="1042" spans="1:6">
      <c r="A1042" t="s">
        <v>3194</v>
      </c>
      <c r="B1042" t="s">
        <v>3194</v>
      </c>
      <c r="C1042" t="s">
        <v>3194</v>
      </c>
      <c r="D1042" t="s">
        <v>3194</v>
      </c>
      <c r="E1042">
        <v>340304</v>
      </c>
      <c r="F1042" t="s">
        <v>4105</v>
      </c>
    </row>
    <row r="1043" spans="1:6">
      <c r="A1043" t="s">
        <v>3194</v>
      </c>
      <c r="B1043" t="s">
        <v>3194</v>
      </c>
      <c r="C1043" t="s">
        <v>3194</v>
      </c>
      <c r="D1043" t="s">
        <v>3194</v>
      </c>
      <c r="E1043">
        <v>340311</v>
      </c>
      <c r="F1043" t="s">
        <v>4106</v>
      </c>
    </row>
    <row r="1044" spans="1:6">
      <c r="A1044" t="s">
        <v>3194</v>
      </c>
      <c r="B1044" t="s">
        <v>3194</v>
      </c>
      <c r="C1044" t="s">
        <v>3194</v>
      </c>
      <c r="D1044" t="s">
        <v>3194</v>
      </c>
      <c r="E1044">
        <v>340321</v>
      </c>
      <c r="F1044" t="s">
        <v>4107</v>
      </c>
    </row>
    <row r="1045" spans="1:6">
      <c r="A1045" t="s">
        <v>3194</v>
      </c>
      <c r="B1045" t="s">
        <v>3194</v>
      </c>
      <c r="C1045" t="s">
        <v>3194</v>
      </c>
      <c r="D1045" t="s">
        <v>3194</v>
      </c>
      <c r="E1045">
        <v>340322</v>
      </c>
      <c r="F1045" t="s">
        <v>4108</v>
      </c>
    </row>
    <row r="1046" spans="1:6">
      <c r="A1046" t="s">
        <v>3194</v>
      </c>
      <c r="B1046" t="s">
        <v>3194</v>
      </c>
      <c r="C1046" t="s">
        <v>3194</v>
      </c>
      <c r="D1046" t="s">
        <v>3194</v>
      </c>
      <c r="E1046">
        <v>340323</v>
      </c>
      <c r="F1046" t="s">
        <v>4109</v>
      </c>
    </row>
    <row r="1047" spans="1:6">
      <c r="A1047" t="s">
        <v>3194</v>
      </c>
      <c r="B1047" t="s">
        <v>3194</v>
      </c>
      <c r="C1047">
        <v>340400</v>
      </c>
      <c r="D1047" t="s">
        <v>1037</v>
      </c>
      <c r="E1047" t="s">
        <v>3194</v>
      </c>
      <c r="F1047" t="s">
        <v>3194</v>
      </c>
    </row>
    <row r="1048" spans="1:6">
      <c r="A1048" t="s">
        <v>3194</v>
      </c>
      <c r="B1048" t="s">
        <v>3194</v>
      </c>
      <c r="C1048" t="s">
        <v>3194</v>
      </c>
      <c r="D1048" t="s">
        <v>3194</v>
      </c>
      <c r="E1048">
        <v>340402</v>
      </c>
      <c r="F1048" t="s">
        <v>4110</v>
      </c>
    </row>
    <row r="1049" spans="1:6">
      <c r="A1049" t="s">
        <v>3194</v>
      </c>
      <c r="B1049" t="s">
        <v>3194</v>
      </c>
      <c r="C1049" t="s">
        <v>3194</v>
      </c>
      <c r="D1049" t="s">
        <v>3194</v>
      </c>
      <c r="E1049">
        <v>340403</v>
      </c>
      <c r="F1049" t="s">
        <v>4111</v>
      </c>
    </row>
    <row r="1050" spans="1:6">
      <c r="A1050" t="s">
        <v>3194</v>
      </c>
      <c r="B1050" t="s">
        <v>3194</v>
      </c>
      <c r="C1050" t="s">
        <v>3194</v>
      </c>
      <c r="D1050" t="s">
        <v>3194</v>
      </c>
      <c r="E1050">
        <v>340404</v>
      </c>
      <c r="F1050" t="s">
        <v>4112</v>
      </c>
    </row>
    <row r="1051" spans="1:6">
      <c r="A1051" t="s">
        <v>3194</v>
      </c>
      <c r="B1051" t="s">
        <v>3194</v>
      </c>
      <c r="C1051" t="s">
        <v>3194</v>
      </c>
      <c r="D1051" t="s">
        <v>3194</v>
      </c>
      <c r="E1051">
        <v>340405</v>
      </c>
      <c r="F1051" t="s">
        <v>4113</v>
      </c>
    </row>
    <row r="1052" spans="1:6">
      <c r="A1052" t="s">
        <v>3194</v>
      </c>
      <c r="B1052" t="s">
        <v>3194</v>
      </c>
      <c r="C1052" t="s">
        <v>3194</v>
      </c>
      <c r="D1052" t="s">
        <v>3194</v>
      </c>
      <c r="E1052">
        <v>340406</v>
      </c>
      <c r="F1052" t="s">
        <v>4114</v>
      </c>
    </row>
    <row r="1053" spans="1:6">
      <c r="A1053" t="s">
        <v>3194</v>
      </c>
      <c r="B1053" t="s">
        <v>3194</v>
      </c>
      <c r="C1053" t="s">
        <v>3194</v>
      </c>
      <c r="D1053" t="s">
        <v>3194</v>
      </c>
      <c r="E1053">
        <v>340421</v>
      </c>
      <c r="F1053" t="s">
        <v>4115</v>
      </c>
    </row>
    <row r="1054" spans="1:6">
      <c r="A1054" t="s">
        <v>3194</v>
      </c>
      <c r="B1054" t="s">
        <v>3194</v>
      </c>
      <c r="C1054" t="s">
        <v>3194</v>
      </c>
      <c r="D1054" t="s">
        <v>3194</v>
      </c>
      <c r="E1054">
        <v>340422</v>
      </c>
      <c r="F1054" t="s">
        <v>4116</v>
      </c>
    </row>
    <row r="1055" spans="1:6">
      <c r="A1055" t="s">
        <v>3194</v>
      </c>
      <c r="B1055" t="s">
        <v>3194</v>
      </c>
      <c r="C1055">
        <v>340500</v>
      </c>
      <c r="D1055" t="s">
        <v>1045</v>
      </c>
      <c r="E1055" t="s">
        <v>3194</v>
      </c>
      <c r="F1055" t="s">
        <v>3194</v>
      </c>
    </row>
    <row r="1056" spans="1:6">
      <c r="A1056" t="s">
        <v>3194</v>
      </c>
      <c r="B1056" t="s">
        <v>3194</v>
      </c>
      <c r="C1056" t="s">
        <v>3194</v>
      </c>
      <c r="D1056" t="s">
        <v>3194</v>
      </c>
      <c r="E1056">
        <v>340503</v>
      </c>
      <c r="F1056" t="s">
        <v>4117</v>
      </c>
    </row>
    <row r="1057" spans="1:6">
      <c r="A1057" t="s">
        <v>3194</v>
      </c>
      <c r="B1057" t="s">
        <v>3194</v>
      </c>
      <c r="C1057" t="s">
        <v>3194</v>
      </c>
      <c r="D1057" t="s">
        <v>3194</v>
      </c>
      <c r="E1057">
        <v>340504</v>
      </c>
      <c r="F1057" t="s">
        <v>4118</v>
      </c>
    </row>
    <row r="1058" spans="1:6">
      <c r="A1058" t="s">
        <v>3194</v>
      </c>
      <c r="B1058" t="s">
        <v>3194</v>
      </c>
      <c r="C1058" t="s">
        <v>3194</v>
      </c>
      <c r="D1058" t="s">
        <v>3194</v>
      </c>
      <c r="E1058">
        <v>340506</v>
      </c>
      <c r="F1058" t="s">
        <v>4119</v>
      </c>
    </row>
    <row r="1059" spans="1:6">
      <c r="A1059" t="s">
        <v>3194</v>
      </c>
      <c r="B1059" t="s">
        <v>3194</v>
      </c>
      <c r="C1059" t="s">
        <v>3194</v>
      </c>
      <c r="D1059" t="s">
        <v>3194</v>
      </c>
      <c r="E1059">
        <v>340521</v>
      </c>
      <c r="F1059" t="s">
        <v>4120</v>
      </c>
    </row>
    <row r="1060" spans="1:6">
      <c r="A1060" t="s">
        <v>3194</v>
      </c>
      <c r="B1060" t="s">
        <v>3194</v>
      </c>
      <c r="C1060" t="s">
        <v>3194</v>
      </c>
      <c r="D1060" t="s">
        <v>3194</v>
      </c>
      <c r="E1060">
        <v>340522</v>
      </c>
      <c r="F1060" t="s">
        <v>4121</v>
      </c>
    </row>
    <row r="1061" spans="1:6">
      <c r="A1061" t="s">
        <v>3194</v>
      </c>
      <c r="B1061" t="s">
        <v>3194</v>
      </c>
      <c r="C1061" t="s">
        <v>3194</v>
      </c>
      <c r="D1061" t="s">
        <v>3194</v>
      </c>
      <c r="E1061">
        <v>340523</v>
      </c>
      <c r="F1061" t="s">
        <v>4122</v>
      </c>
    </row>
    <row r="1062" spans="1:6">
      <c r="A1062" t="s">
        <v>3194</v>
      </c>
      <c r="B1062" t="s">
        <v>3194</v>
      </c>
      <c r="C1062">
        <v>340600</v>
      </c>
      <c r="D1062" t="s">
        <v>1052</v>
      </c>
      <c r="E1062" t="s">
        <v>3194</v>
      </c>
      <c r="F1062" t="s">
        <v>3194</v>
      </c>
    </row>
    <row r="1063" spans="1:6">
      <c r="A1063" t="s">
        <v>3194</v>
      </c>
      <c r="B1063" t="s">
        <v>3194</v>
      </c>
      <c r="C1063" t="s">
        <v>3194</v>
      </c>
      <c r="D1063" t="s">
        <v>3194</v>
      </c>
      <c r="E1063">
        <v>340602</v>
      </c>
      <c r="F1063" t="s">
        <v>4123</v>
      </c>
    </row>
    <row r="1064" spans="1:6">
      <c r="A1064" t="s">
        <v>3194</v>
      </c>
      <c r="B1064" t="s">
        <v>3194</v>
      </c>
      <c r="C1064" t="s">
        <v>3194</v>
      </c>
      <c r="D1064" t="s">
        <v>3194</v>
      </c>
      <c r="E1064">
        <v>340603</v>
      </c>
      <c r="F1064" t="s">
        <v>4124</v>
      </c>
    </row>
    <row r="1065" spans="1:6">
      <c r="A1065" t="s">
        <v>3194</v>
      </c>
      <c r="B1065" t="s">
        <v>3194</v>
      </c>
      <c r="C1065" t="s">
        <v>3194</v>
      </c>
      <c r="D1065" t="s">
        <v>3194</v>
      </c>
      <c r="E1065">
        <v>340604</v>
      </c>
      <c r="F1065" t="s">
        <v>4125</v>
      </c>
    </row>
    <row r="1066" spans="1:6">
      <c r="A1066" t="s">
        <v>3194</v>
      </c>
      <c r="B1066" t="s">
        <v>3194</v>
      </c>
      <c r="C1066" t="s">
        <v>3194</v>
      </c>
      <c r="D1066" t="s">
        <v>3194</v>
      </c>
      <c r="E1066">
        <v>340621</v>
      </c>
      <c r="F1066" t="s">
        <v>4126</v>
      </c>
    </row>
    <row r="1067" spans="1:6">
      <c r="A1067" t="s">
        <v>3194</v>
      </c>
      <c r="B1067" t="s">
        <v>3194</v>
      </c>
      <c r="C1067">
        <v>340700</v>
      </c>
      <c r="D1067" t="s">
        <v>1057</v>
      </c>
      <c r="E1067" t="s">
        <v>3194</v>
      </c>
      <c r="F1067" t="s">
        <v>3194</v>
      </c>
    </row>
    <row r="1068" spans="1:6">
      <c r="A1068" t="s">
        <v>3194</v>
      </c>
      <c r="B1068" t="s">
        <v>3194</v>
      </c>
      <c r="C1068" t="s">
        <v>3194</v>
      </c>
      <c r="D1068" t="s">
        <v>3194</v>
      </c>
      <c r="E1068">
        <v>340705</v>
      </c>
      <c r="F1068" t="s">
        <v>4127</v>
      </c>
    </row>
    <row r="1069" spans="1:6">
      <c r="A1069" t="s">
        <v>3194</v>
      </c>
      <c r="B1069" t="s">
        <v>3194</v>
      </c>
      <c r="C1069" t="s">
        <v>3194</v>
      </c>
      <c r="D1069" t="s">
        <v>3194</v>
      </c>
      <c r="E1069">
        <v>340706</v>
      </c>
      <c r="F1069" t="s">
        <v>4128</v>
      </c>
    </row>
    <row r="1070" spans="1:6">
      <c r="A1070" t="s">
        <v>3194</v>
      </c>
      <c r="B1070" t="s">
        <v>3194</v>
      </c>
      <c r="C1070" t="s">
        <v>3194</v>
      </c>
      <c r="D1070" t="s">
        <v>3194</v>
      </c>
      <c r="E1070">
        <v>340711</v>
      </c>
      <c r="F1070" t="s">
        <v>3413</v>
      </c>
    </row>
    <row r="1071" spans="1:6">
      <c r="A1071" t="s">
        <v>3194</v>
      </c>
      <c r="B1071" t="s">
        <v>3194</v>
      </c>
      <c r="C1071" t="s">
        <v>3194</v>
      </c>
      <c r="D1071" t="s">
        <v>3194</v>
      </c>
      <c r="E1071">
        <v>340722</v>
      </c>
      <c r="F1071" t="s">
        <v>4129</v>
      </c>
    </row>
    <row r="1072" spans="1:6">
      <c r="A1072" t="s">
        <v>3194</v>
      </c>
      <c r="B1072" t="s">
        <v>3194</v>
      </c>
      <c r="C1072">
        <v>340800</v>
      </c>
      <c r="D1072" t="s">
        <v>1061</v>
      </c>
      <c r="E1072" t="s">
        <v>3194</v>
      </c>
      <c r="F1072" t="s">
        <v>3194</v>
      </c>
    </row>
    <row r="1073" spans="1:6">
      <c r="A1073" t="s">
        <v>3194</v>
      </c>
      <c r="B1073" t="s">
        <v>3194</v>
      </c>
      <c r="C1073" t="s">
        <v>3194</v>
      </c>
      <c r="D1073" t="s">
        <v>3194</v>
      </c>
      <c r="E1073">
        <v>340802</v>
      </c>
      <c r="F1073" t="s">
        <v>4130</v>
      </c>
    </row>
    <row r="1074" spans="1:6">
      <c r="A1074" t="s">
        <v>3194</v>
      </c>
      <c r="B1074" t="s">
        <v>3194</v>
      </c>
      <c r="C1074" t="s">
        <v>3194</v>
      </c>
      <c r="D1074" t="s">
        <v>3194</v>
      </c>
      <c r="E1074">
        <v>340803</v>
      </c>
      <c r="F1074" t="s">
        <v>4131</v>
      </c>
    </row>
    <row r="1075" spans="1:6">
      <c r="A1075" t="s">
        <v>3194</v>
      </c>
      <c r="B1075" t="s">
        <v>3194</v>
      </c>
      <c r="C1075" t="s">
        <v>3194</v>
      </c>
      <c r="D1075" t="s">
        <v>3194</v>
      </c>
      <c r="E1075">
        <v>340811</v>
      </c>
      <c r="F1075" t="s">
        <v>4132</v>
      </c>
    </row>
    <row r="1076" spans="1:6">
      <c r="A1076" t="s">
        <v>3194</v>
      </c>
      <c r="B1076" t="s">
        <v>3194</v>
      </c>
      <c r="C1076" t="s">
        <v>3194</v>
      </c>
      <c r="D1076" t="s">
        <v>3194</v>
      </c>
      <c r="E1076">
        <v>340822</v>
      </c>
      <c r="F1076" t="s">
        <v>4133</v>
      </c>
    </row>
    <row r="1077" spans="1:6">
      <c r="A1077" t="s">
        <v>3194</v>
      </c>
      <c r="B1077" t="s">
        <v>3194</v>
      </c>
      <c r="C1077" t="s">
        <v>3194</v>
      </c>
      <c r="D1077" t="s">
        <v>3194</v>
      </c>
      <c r="E1077">
        <v>340825</v>
      </c>
      <c r="F1077" t="s">
        <v>4134</v>
      </c>
    </row>
    <row r="1078" spans="1:6">
      <c r="A1078" t="s">
        <v>3194</v>
      </c>
      <c r="B1078" t="s">
        <v>3194</v>
      </c>
      <c r="C1078" t="s">
        <v>3194</v>
      </c>
      <c r="D1078" t="s">
        <v>3194</v>
      </c>
      <c r="E1078">
        <v>340826</v>
      </c>
      <c r="F1078" t="s">
        <v>4135</v>
      </c>
    </row>
    <row r="1079" spans="1:6">
      <c r="A1079" t="s">
        <v>3194</v>
      </c>
      <c r="B1079" t="s">
        <v>3194</v>
      </c>
      <c r="C1079" t="s">
        <v>3194</v>
      </c>
      <c r="D1079" t="s">
        <v>3194</v>
      </c>
      <c r="E1079">
        <v>340827</v>
      </c>
      <c r="F1079" t="s">
        <v>4136</v>
      </c>
    </row>
    <row r="1080" spans="1:6">
      <c r="A1080" t="s">
        <v>3194</v>
      </c>
      <c r="B1080" t="s">
        <v>3194</v>
      </c>
      <c r="C1080" t="s">
        <v>3194</v>
      </c>
      <c r="D1080" t="s">
        <v>3194</v>
      </c>
      <c r="E1080">
        <v>340828</v>
      </c>
      <c r="F1080" t="s">
        <v>4137</v>
      </c>
    </row>
    <row r="1081" spans="1:6">
      <c r="A1081" t="s">
        <v>3194</v>
      </c>
      <c r="B1081" t="s">
        <v>3194</v>
      </c>
      <c r="C1081" t="s">
        <v>3194</v>
      </c>
      <c r="D1081" t="s">
        <v>3194</v>
      </c>
      <c r="E1081">
        <v>340881</v>
      </c>
      <c r="F1081" t="s">
        <v>4138</v>
      </c>
    </row>
    <row r="1082" spans="1:6">
      <c r="A1082" t="s">
        <v>3194</v>
      </c>
      <c r="B1082" t="s">
        <v>3194</v>
      </c>
      <c r="C1082" t="s">
        <v>3194</v>
      </c>
      <c r="D1082" t="s">
        <v>3194</v>
      </c>
      <c r="E1082">
        <v>340882</v>
      </c>
      <c r="F1082" t="s">
        <v>4139</v>
      </c>
    </row>
    <row r="1083" spans="1:6">
      <c r="A1083" t="s">
        <v>3194</v>
      </c>
      <c r="B1083" t="s">
        <v>3194</v>
      </c>
      <c r="C1083">
        <v>341000</v>
      </c>
      <c r="D1083" t="s">
        <v>1072</v>
      </c>
      <c r="E1083" t="s">
        <v>3194</v>
      </c>
      <c r="F1083" t="s">
        <v>3194</v>
      </c>
    </row>
    <row r="1084" spans="1:6">
      <c r="A1084" t="s">
        <v>3194</v>
      </c>
      <c r="B1084" t="s">
        <v>3194</v>
      </c>
      <c r="C1084" t="s">
        <v>3194</v>
      </c>
      <c r="D1084" t="s">
        <v>3194</v>
      </c>
      <c r="E1084">
        <v>341002</v>
      </c>
      <c r="F1084" t="s">
        <v>4140</v>
      </c>
    </row>
    <row r="1085" spans="1:6">
      <c r="A1085" t="s">
        <v>3194</v>
      </c>
      <c r="B1085" t="s">
        <v>3194</v>
      </c>
      <c r="C1085" t="s">
        <v>3194</v>
      </c>
      <c r="D1085" t="s">
        <v>3194</v>
      </c>
      <c r="E1085">
        <v>341003</v>
      </c>
      <c r="F1085" t="s">
        <v>4141</v>
      </c>
    </row>
    <row r="1086" spans="1:6">
      <c r="A1086" t="s">
        <v>3194</v>
      </c>
      <c r="B1086" t="s">
        <v>3194</v>
      </c>
      <c r="C1086" t="s">
        <v>3194</v>
      </c>
      <c r="D1086" t="s">
        <v>3194</v>
      </c>
      <c r="E1086">
        <v>341004</v>
      </c>
      <c r="F1086" t="s">
        <v>4142</v>
      </c>
    </row>
    <row r="1087" spans="1:6">
      <c r="A1087" t="s">
        <v>3194</v>
      </c>
      <c r="B1087" t="s">
        <v>3194</v>
      </c>
      <c r="C1087" t="s">
        <v>3194</v>
      </c>
      <c r="D1087" t="s">
        <v>3194</v>
      </c>
      <c r="E1087">
        <v>341021</v>
      </c>
      <c r="F1087" t="s">
        <v>4143</v>
      </c>
    </row>
    <row r="1088" spans="1:6">
      <c r="A1088" t="s">
        <v>3194</v>
      </c>
      <c r="B1088" t="s">
        <v>3194</v>
      </c>
      <c r="C1088" t="s">
        <v>3194</v>
      </c>
      <c r="D1088" t="s">
        <v>3194</v>
      </c>
      <c r="E1088">
        <v>341022</v>
      </c>
      <c r="F1088" t="s">
        <v>4144</v>
      </c>
    </row>
    <row r="1089" spans="1:6">
      <c r="A1089" t="s">
        <v>3194</v>
      </c>
      <c r="B1089" t="s">
        <v>3194</v>
      </c>
      <c r="C1089" t="s">
        <v>3194</v>
      </c>
      <c r="D1089" t="s">
        <v>3194</v>
      </c>
      <c r="E1089">
        <v>341023</v>
      </c>
      <c r="F1089" t="s">
        <v>4145</v>
      </c>
    </row>
    <row r="1090" spans="1:6">
      <c r="A1090" t="s">
        <v>3194</v>
      </c>
      <c r="B1090" t="s">
        <v>3194</v>
      </c>
      <c r="C1090" t="s">
        <v>3194</v>
      </c>
      <c r="D1090" t="s">
        <v>3194</v>
      </c>
      <c r="E1090">
        <v>341024</v>
      </c>
      <c r="F1090" t="s">
        <v>4146</v>
      </c>
    </row>
    <row r="1091" spans="1:6">
      <c r="A1091" t="s">
        <v>3194</v>
      </c>
      <c r="B1091" t="s">
        <v>3194</v>
      </c>
      <c r="C1091">
        <v>341100</v>
      </c>
      <c r="D1091" t="s">
        <v>1080</v>
      </c>
      <c r="E1091" t="s">
        <v>3194</v>
      </c>
      <c r="F1091" t="s">
        <v>3194</v>
      </c>
    </row>
    <row r="1092" spans="1:6">
      <c r="A1092" t="s">
        <v>3194</v>
      </c>
      <c r="B1092" t="s">
        <v>3194</v>
      </c>
      <c r="C1092" t="s">
        <v>3194</v>
      </c>
      <c r="D1092" t="s">
        <v>3194</v>
      </c>
      <c r="E1092">
        <v>341102</v>
      </c>
      <c r="F1092" t="s">
        <v>4147</v>
      </c>
    </row>
    <row r="1093" spans="1:6">
      <c r="A1093" t="s">
        <v>3194</v>
      </c>
      <c r="B1093" t="s">
        <v>3194</v>
      </c>
      <c r="C1093" t="s">
        <v>3194</v>
      </c>
      <c r="D1093" t="s">
        <v>3194</v>
      </c>
      <c r="E1093">
        <v>341103</v>
      </c>
      <c r="F1093" t="s">
        <v>4148</v>
      </c>
    </row>
    <row r="1094" spans="1:6">
      <c r="A1094" t="s">
        <v>3194</v>
      </c>
      <c r="B1094" t="s">
        <v>3194</v>
      </c>
      <c r="C1094" t="s">
        <v>3194</v>
      </c>
      <c r="D1094" t="s">
        <v>3194</v>
      </c>
      <c r="E1094">
        <v>341122</v>
      </c>
      <c r="F1094" t="s">
        <v>4149</v>
      </c>
    </row>
    <row r="1095" spans="1:6">
      <c r="A1095" t="s">
        <v>3194</v>
      </c>
      <c r="B1095" t="s">
        <v>3194</v>
      </c>
      <c r="C1095" t="s">
        <v>3194</v>
      </c>
      <c r="D1095" t="s">
        <v>3194</v>
      </c>
      <c r="E1095">
        <v>341124</v>
      </c>
      <c r="F1095" t="s">
        <v>4150</v>
      </c>
    </row>
    <row r="1096" spans="1:6">
      <c r="A1096" t="s">
        <v>3194</v>
      </c>
      <c r="B1096" t="s">
        <v>3194</v>
      </c>
      <c r="C1096" t="s">
        <v>3194</v>
      </c>
      <c r="D1096" t="s">
        <v>3194</v>
      </c>
      <c r="E1096">
        <v>341125</v>
      </c>
      <c r="F1096" t="s">
        <v>4151</v>
      </c>
    </row>
    <row r="1097" spans="1:6">
      <c r="A1097" t="s">
        <v>3194</v>
      </c>
      <c r="B1097" t="s">
        <v>3194</v>
      </c>
      <c r="C1097" t="s">
        <v>3194</v>
      </c>
      <c r="D1097" t="s">
        <v>3194</v>
      </c>
      <c r="E1097">
        <v>341126</v>
      </c>
      <c r="F1097" t="s">
        <v>4152</v>
      </c>
    </row>
    <row r="1098" spans="1:6">
      <c r="A1098" t="s">
        <v>3194</v>
      </c>
      <c r="B1098" t="s">
        <v>3194</v>
      </c>
      <c r="C1098" t="s">
        <v>3194</v>
      </c>
      <c r="D1098" t="s">
        <v>3194</v>
      </c>
      <c r="E1098">
        <v>341181</v>
      </c>
      <c r="F1098" t="s">
        <v>4153</v>
      </c>
    </row>
    <row r="1099" spans="1:6">
      <c r="A1099" t="s">
        <v>3194</v>
      </c>
      <c r="B1099" t="s">
        <v>3194</v>
      </c>
      <c r="C1099" t="s">
        <v>3194</v>
      </c>
      <c r="D1099" t="s">
        <v>3194</v>
      </c>
      <c r="E1099">
        <v>341182</v>
      </c>
      <c r="F1099" t="s">
        <v>4154</v>
      </c>
    </row>
    <row r="1100" spans="1:6">
      <c r="A1100" t="s">
        <v>3194</v>
      </c>
      <c r="B1100" t="s">
        <v>3194</v>
      </c>
      <c r="C1100">
        <v>341200</v>
      </c>
      <c r="D1100" t="s">
        <v>1089</v>
      </c>
      <c r="E1100" t="s">
        <v>3194</v>
      </c>
      <c r="F1100" t="s">
        <v>3194</v>
      </c>
    </row>
    <row r="1101" spans="1:6">
      <c r="A1101" t="s">
        <v>3194</v>
      </c>
      <c r="B1101" t="s">
        <v>3194</v>
      </c>
      <c r="C1101" t="s">
        <v>3194</v>
      </c>
      <c r="D1101" t="s">
        <v>3194</v>
      </c>
      <c r="E1101">
        <v>341202</v>
      </c>
      <c r="F1101" t="s">
        <v>4155</v>
      </c>
    </row>
    <row r="1102" spans="1:6">
      <c r="A1102" t="s">
        <v>3194</v>
      </c>
      <c r="B1102" t="s">
        <v>3194</v>
      </c>
      <c r="C1102" t="s">
        <v>3194</v>
      </c>
      <c r="D1102" t="s">
        <v>3194</v>
      </c>
      <c r="E1102">
        <v>341203</v>
      </c>
      <c r="F1102" t="s">
        <v>4156</v>
      </c>
    </row>
    <row r="1103" spans="1:6">
      <c r="A1103" t="s">
        <v>3194</v>
      </c>
      <c r="B1103" t="s">
        <v>3194</v>
      </c>
      <c r="C1103" t="s">
        <v>3194</v>
      </c>
      <c r="D1103" t="s">
        <v>3194</v>
      </c>
      <c r="E1103">
        <v>341204</v>
      </c>
      <c r="F1103" t="s">
        <v>4157</v>
      </c>
    </row>
    <row r="1104" spans="1:6">
      <c r="A1104" t="s">
        <v>3194</v>
      </c>
      <c r="B1104" t="s">
        <v>3194</v>
      </c>
      <c r="C1104" t="s">
        <v>3194</v>
      </c>
      <c r="D1104" t="s">
        <v>3194</v>
      </c>
      <c r="E1104">
        <v>341221</v>
      </c>
      <c r="F1104" t="s">
        <v>4158</v>
      </c>
    </row>
    <row r="1105" spans="1:6">
      <c r="A1105" t="s">
        <v>3194</v>
      </c>
      <c r="B1105" t="s">
        <v>3194</v>
      </c>
      <c r="C1105" t="s">
        <v>3194</v>
      </c>
      <c r="D1105" t="s">
        <v>3194</v>
      </c>
      <c r="E1105">
        <v>341222</v>
      </c>
      <c r="F1105" t="s">
        <v>4159</v>
      </c>
    </row>
    <row r="1106" spans="1:6">
      <c r="A1106" t="s">
        <v>3194</v>
      </c>
      <c r="B1106" t="s">
        <v>3194</v>
      </c>
      <c r="C1106" t="s">
        <v>3194</v>
      </c>
      <c r="D1106" t="s">
        <v>3194</v>
      </c>
      <c r="E1106">
        <v>341225</v>
      </c>
      <c r="F1106" t="s">
        <v>4160</v>
      </c>
    </row>
    <row r="1107" spans="1:6">
      <c r="A1107" t="s">
        <v>3194</v>
      </c>
      <c r="B1107" t="s">
        <v>3194</v>
      </c>
      <c r="C1107" t="s">
        <v>3194</v>
      </c>
      <c r="D1107" t="s">
        <v>3194</v>
      </c>
      <c r="E1107">
        <v>341226</v>
      </c>
      <c r="F1107" t="s">
        <v>4161</v>
      </c>
    </row>
    <row r="1108" spans="1:6">
      <c r="A1108" t="s">
        <v>3194</v>
      </c>
      <c r="B1108" t="s">
        <v>3194</v>
      </c>
      <c r="C1108" t="s">
        <v>3194</v>
      </c>
      <c r="D1108" t="s">
        <v>3194</v>
      </c>
      <c r="E1108">
        <v>341282</v>
      </c>
      <c r="F1108" t="s">
        <v>4162</v>
      </c>
    </row>
    <row r="1109" spans="1:6">
      <c r="A1109" t="s">
        <v>3194</v>
      </c>
      <c r="B1109" t="s">
        <v>3194</v>
      </c>
      <c r="C1109">
        <v>341300</v>
      </c>
      <c r="D1109" t="s">
        <v>1098</v>
      </c>
      <c r="E1109" t="s">
        <v>3194</v>
      </c>
      <c r="F1109" t="s">
        <v>3194</v>
      </c>
    </row>
    <row r="1110" spans="1:6">
      <c r="A1110" t="s">
        <v>3194</v>
      </c>
      <c r="B1110" t="s">
        <v>3194</v>
      </c>
      <c r="C1110" t="s">
        <v>3194</v>
      </c>
      <c r="D1110" t="s">
        <v>3194</v>
      </c>
      <c r="E1110">
        <v>341302</v>
      </c>
      <c r="F1110" t="s">
        <v>4163</v>
      </c>
    </row>
    <row r="1111" spans="1:6">
      <c r="A1111" t="s">
        <v>3194</v>
      </c>
      <c r="B1111" t="s">
        <v>3194</v>
      </c>
      <c r="C1111" t="s">
        <v>3194</v>
      </c>
      <c r="D1111" t="s">
        <v>3194</v>
      </c>
      <c r="E1111">
        <v>341321</v>
      </c>
      <c r="F1111" t="s">
        <v>4164</v>
      </c>
    </row>
    <row r="1112" spans="1:6">
      <c r="A1112" t="s">
        <v>3194</v>
      </c>
      <c r="B1112" t="s">
        <v>3194</v>
      </c>
      <c r="C1112" t="s">
        <v>3194</v>
      </c>
      <c r="D1112" t="s">
        <v>3194</v>
      </c>
      <c r="E1112">
        <v>341322</v>
      </c>
      <c r="F1112" t="s">
        <v>4165</v>
      </c>
    </row>
    <row r="1113" spans="1:6">
      <c r="A1113" t="s">
        <v>3194</v>
      </c>
      <c r="B1113" t="s">
        <v>3194</v>
      </c>
      <c r="C1113" t="s">
        <v>3194</v>
      </c>
      <c r="D1113" t="s">
        <v>3194</v>
      </c>
      <c r="E1113">
        <v>341323</v>
      </c>
      <c r="F1113" t="s">
        <v>4166</v>
      </c>
    </row>
    <row r="1114" spans="1:6">
      <c r="A1114" t="s">
        <v>3194</v>
      </c>
      <c r="B1114" t="s">
        <v>3194</v>
      </c>
      <c r="C1114" t="s">
        <v>3194</v>
      </c>
      <c r="D1114" t="s">
        <v>3194</v>
      </c>
      <c r="E1114">
        <v>341324</v>
      </c>
      <c r="F1114" t="s">
        <v>4167</v>
      </c>
    </row>
    <row r="1115" spans="1:6">
      <c r="A1115" t="s">
        <v>3194</v>
      </c>
      <c r="B1115" t="s">
        <v>3194</v>
      </c>
      <c r="C1115">
        <v>341500</v>
      </c>
      <c r="D1115" t="s">
        <v>1104</v>
      </c>
      <c r="E1115" t="s">
        <v>3194</v>
      </c>
      <c r="F1115" t="s">
        <v>3194</v>
      </c>
    </row>
    <row r="1116" spans="1:6">
      <c r="A1116" t="s">
        <v>3194</v>
      </c>
      <c r="B1116" t="s">
        <v>3194</v>
      </c>
      <c r="C1116" t="s">
        <v>3194</v>
      </c>
      <c r="D1116" t="s">
        <v>3194</v>
      </c>
      <c r="E1116">
        <v>341502</v>
      </c>
      <c r="F1116" t="s">
        <v>4168</v>
      </c>
    </row>
    <row r="1117" spans="1:6">
      <c r="A1117" t="s">
        <v>3194</v>
      </c>
      <c r="B1117" t="s">
        <v>3194</v>
      </c>
      <c r="C1117" t="s">
        <v>3194</v>
      </c>
      <c r="D1117" t="s">
        <v>3194</v>
      </c>
      <c r="E1117">
        <v>341503</v>
      </c>
      <c r="F1117" t="s">
        <v>4169</v>
      </c>
    </row>
    <row r="1118" spans="1:6">
      <c r="A1118" t="s">
        <v>3194</v>
      </c>
      <c r="B1118" t="s">
        <v>3194</v>
      </c>
      <c r="C1118" t="s">
        <v>3194</v>
      </c>
      <c r="D1118" t="s">
        <v>3194</v>
      </c>
      <c r="E1118">
        <v>341504</v>
      </c>
      <c r="F1118" t="s">
        <v>4170</v>
      </c>
    </row>
    <row r="1119" spans="1:6">
      <c r="A1119" t="s">
        <v>3194</v>
      </c>
      <c r="B1119" t="s">
        <v>3194</v>
      </c>
      <c r="C1119" t="s">
        <v>3194</v>
      </c>
      <c r="D1119" t="s">
        <v>3194</v>
      </c>
      <c r="E1119">
        <v>341522</v>
      </c>
      <c r="F1119" t="s">
        <v>4171</v>
      </c>
    </row>
    <row r="1120" spans="1:6">
      <c r="A1120" t="s">
        <v>3194</v>
      </c>
      <c r="B1120" t="s">
        <v>3194</v>
      </c>
      <c r="C1120" t="s">
        <v>3194</v>
      </c>
      <c r="D1120" t="s">
        <v>3194</v>
      </c>
      <c r="E1120">
        <v>341523</v>
      </c>
      <c r="F1120" t="s">
        <v>4172</v>
      </c>
    </row>
    <row r="1121" spans="1:6">
      <c r="A1121" t="s">
        <v>3194</v>
      </c>
      <c r="B1121" t="s">
        <v>3194</v>
      </c>
      <c r="C1121" t="s">
        <v>3194</v>
      </c>
      <c r="D1121" t="s">
        <v>3194</v>
      </c>
      <c r="E1121">
        <v>341524</v>
      </c>
      <c r="F1121" t="s">
        <v>4173</v>
      </c>
    </row>
    <row r="1122" spans="1:6">
      <c r="A1122" t="s">
        <v>3194</v>
      </c>
      <c r="B1122" t="s">
        <v>3194</v>
      </c>
      <c r="C1122" t="s">
        <v>3194</v>
      </c>
      <c r="D1122" t="s">
        <v>3194</v>
      </c>
      <c r="E1122">
        <v>341525</v>
      </c>
      <c r="F1122" t="s">
        <v>4174</v>
      </c>
    </row>
    <row r="1123" spans="1:6">
      <c r="A1123" t="s">
        <v>3194</v>
      </c>
      <c r="B1123" t="s">
        <v>3194</v>
      </c>
      <c r="C1123">
        <v>341600</v>
      </c>
      <c r="D1123" t="s">
        <v>1112</v>
      </c>
      <c r="E1123" t="s">
        <v>3194</v>
      </c>
      <c r="F1123" t="s">
        <v>3194</v>
      </c>
    </row>
    <row r="1124" spans="1:6">
      <c r="A1124" t="s">
        <v>3194</v>
      </c>
      <c r="B1124" t="s">
        <v>3194</v>
      </c>
      <c r="C1124" t="s">
        <v>3194</v>
      </c>
      <c r="D1124" t="s">
        <v>3194</v>
      </c>
      <c r="E1124">
        <v>341602</v>
      </c>
      <c r="F1124" t="s">
        <v>4175</v>
      </c>
    </row>
    <row r="1125" spans="1:6">
      <c r="A1125" t="s">
        <v>3194</v>
      </c>
      <c r="B1125" t="s">
        <v>3194</v>
      </c>
      <c r="C1125" t="s">
        <v>3194</v>
      </c>
      <c r="D1125" t="s">
        <v>3194</v>
      </c>
      <c r="E1125">
        <v>341621</v>
      </c>
      <c r="F1125" t="s">
        <v>4176</v>
      </c>
    </row>
    <row r="1126" spans="1:6">
      <c r="A1126" t="s">
        <v>3194</v>
      </c>
      <c r="B1126" t="s">
        <v>3194</v>
      </c>
      <c r="C1126" t="s">
        <v>3194</v>
      </c>
      <c r="D1126" t="s">
        <v>3194</v>
      </c>
      <c r="E1126">
        <v>341622</v>
      </c>
      <c r="F1126" t="s">
        <v>4177</v>
      </c>
    </row>
    <row r="1127" spans="1:6">
      <c r="A1127" t="s">
        <v>3194</v>
      </c>
      <c r="B1127" t="s">
        <v>3194</v>
      </c>
      <c r="C1127" t="s">
        <v>3194</v>
      </c>
      <c r="D1127" t="s">
        <v>3194</v>
      </c>
      <c r="E1127">
        <v>341623</v>
      </c>
      <c r="F1127" t="s">
        <v>4178</v>
      </c>
    </row>
    <row r="1128" spans="1:6">
      <c r="A1128" t="s">
        <v>3194</v>
      </c>
      <c r="B1128" t="s">
        <v>3194</v>
      </c>
      <c r="C1128">
        <v>341700</v>
      </c>
      <c r="D1128" t="s">
        <v>1117</v>
      </c>
      <c r="E1128" t="s">
        <v>3194</v>
      </c>
      <c r="F1128" t="s">
        <v>3194</v>
      </c>
    </row>
    <row r="1129" spans="1:6">
      <c r="A1129" t="s">
        <v>3194</v>
      </c>
      <c r="B1129" t="s">
        <v>3194</v>
      </c>
      <c r="C1129" t="s">
        <v>3194</v>
      </c>
      <c r="D1129" t="s">
        <v>3194</v>
      </c>
      <c r="E1129">
        <v>341702</v>
      </c>
      <c r="F1129" t="s">
        <v>4179</v>
      </c>
    </row>
    <row r="1130" spans="1:6">
      <c r="A1130" t="s">
        <v>3194</v>
      </c>
      <c r="B1130" t="s">
        <v>3194</v>
      </c>
      <c r="C1130" t="s">
        <v>3194</v>
      </c>
      <c r="D1130" t="s">
        <v>3194</v>
      </c>
      <c r="E1130">
        <v>341721</v>
      </c>
      <c r="F1130" t="s">
        <v>4180</v>
      </c>
    </row>
    <row r="1131" spans="1:6">
      <c r="A1131" t="s">
        <v>3194</v>
      </c>
      <c r="B1131" t="s">
        <v>3194</v>
      </c>
      <c r="C1131" t="s">
        <v>3194</v>
      </c>
      <c r="D1131" t="s">
        <v>3194</v>
      </c>
      <c r="E1131">
        <v>341722</v>
      </c>
      <c r="F1131" t="s">
        <v>4181</v>
      </c>
    </row>
    <row r="1132" spans="1:6">
      <c r="A1132" t="s">
        <v>3194</v>
      </c>
      <c r="B1132" t="s">
        <v>3194</v>
      </c>
      <c r="C1132" t="s">
        <v>3194</v>
      </c>
      <c r="D1132" t="s">
        <v>3194</v>
      </c>
      <c r="E1132">
        <v>341723</v>
      </c>
      <c r="F1132" t="s">
        <v>4182</v>
      </c>
    </row>
    <row r="1133" spans="1:6">
      <c r="A1133" t="s">
        <v>3194</v>
      </c>
      <c r="B1133" t="s">
        <v>3194</v>
      </c>
      <c r="C1133">
        <v>341800</v>
      </c>
      <c r="D1133" t="s">
        <v>1122</v>
      </c>
      <c r="E1133" t="s">
        <v>3194</v>
      </c>
      <c r="F1133" t="s">
        <v>3194</v>
      </c>
    </row>
    <row r="1134" spans="1:6">
      <c r="A1134" t="s">
        <v>3194</v>
      </c>
      <c r="B1134" t="s">
        <v>3194</v>
      </c>
      <c r="C1134" t="s">
        <v>3194</v>
      </c>
      <c r="D1134" t="s">
        <v>3194</v>
      </c>
      <c r="E1134">
        <v>341802</v>
      </c>
      <c r="F1134" t="s">
        <v>4183</v>
      </c>
    </row>
    <row r="1135" spans="1:6">
      <c r="A1135" t="s">
        <v>3194</v>
      </c>
      <c r="B1135" t="s">
        <v>3194</v>
      </c>
      <c r="C1135" t="s">
        <v>3194</v>
      </c>
      <c r="D1135" t="s">
        <v>3194</v>
      </c>
      <c r="E1135">
        <v>341821</v>
      </c>
      <c r="F1135" t="s">
        <v>4184</v>
      </c>
    </row>
    <row r="1136" spans="1:6">
      <c r="A1136" t="s">
        <v>3194</v>
      </c>
      <c r="B1136" t="s">
        <v>3194</v>
      </c>
      <c r="C1136" t="s">
        <v>3194</v>
      </c>
      <c r="D1136" t="s">
        <v>3194</v>
      </c>
      <c r="E1136">
        <v>341822</v>
      </c>
      <c r="F1136" t="s">
        <v>4185</v>
      </c>
    </row>
    <row r="1137" spans="1:6">
      <c r="A1137" t="s">
        <v>3194</v>
      </c>
      <c r="B1137" t="s">
        <v>3194</v>
      </c>
      <c r="C1137" t="s">
        <v>3194</v>
      </c>
      <c r="D1137" t="s">
        <v>3194</v>
      </c>
      <c r="E1137">
        <v>341823</v>
      </c>
      <c r="F1137" t="s">
        <v>4186</v>
      </c>
    </row>
    <row r="1138" spans="1:6">
      <c r="A1138" t="s">
        <v>3194</v>
      </c>
      <c r="B1138" t="s">
        <v>3194</v>
      </c>
      <c r="C1138" t="s">
        <v>3194</v>
      </c>
      <c r="D1138" t="s">
        <v>3194</v>
      </c>
      <c r="E1138">
        <v>341824</v>
      </c>
      <c r="F1138" t="s">
        <v>4187</v>
      </c>
    </row>
    <row r="1139" spans="1:6">
      <c r="A1139" t="s">
        <v>3194</v>
      </c>
      <c r="B1139" t="s">
        <v>3194</v>
      </c>
      <c r="C1139" t="s">
        <v>3194</v>
      </c>
      <c r="D1139" t="s">
        <v>3194</v>
      </c>
      <c r="E1139">
        <v>341825</v>
      </c>
      <c r="F1139" t="s">
        <v>4188</v>
      </c>
    </row>
    <row r="1140" spans="1:6">
      <c r="A1140" t="s">
        <v>3194</v>
      </c>
      <c r="B1140" t="s">
        <v>3194</v>
      </c>
      <c r="C1140" t="s">
        <v>3194</v>
      </c>
      <c r="D1140" t="s">
        <v>3194</v>
      </c>
      <c r="E1140">
        <v>341881</v>
      </c>
      <c r="F1140" t="s">
        <v>4189</v>
      </c>
    </row>
    <row r="1141" spans="1:6">
      <c r="A1141">
        <v>350000</v>
      </c>
      <c r="B1141" t="s">
        <v>1130</v>
      </c>
      <c r="C1141" t="s">
        <v>3194</v>
      </c>
      <c r="D1141" t="s">
        <v>3194</v>
      </c>
      <c r="E1141" t="s">
        <v>3194</v>
      </c>
      <c r="F1141" t="s">
        <v>3194</v>
      </c>
    </row>
    <row r="1142" spans="1:6">
      <c r="A1142" t="s">
        <v>3194</v>
      </c>
      <c r="B1142" t="s">
        <v>3194</v>
      </c>
      <c r="C1142">
        <v>350100</v>
      </c>
      <c r="D1142" t="s">
        <v>1131</v>
      </c>
      <c r="E1142" t="s">
        <v>3194</v>
      </c>
      <c r="F1142" t="s">
        <v>3194</v>
      </c>
    </row>
    <row r="1143" spans="1:6">
      <c r="A1143" t="s">
        <v>3194</v>
      </c>
      <c r="B1143" t="s">
        <v>3194</v>
      </c>
      <c r="C1143" t="s">
        <v>3194</v>
      </c>
      <c r="D1143" t="s">
        <v>3194</v>
      </c>
      <c r="E1143">
        <v>350102</v>
      </c>
      <c r="F1143" t="s">
        <v>3908</v>
      </c>
    </row>
    <row r="1144" spans="1:6">
      <c r="A1144" t="s">
        <v>3194</v>
      </c>
      <c r="B1144" t="s">
        <v>3194</v>
      </c>
      <c r="C1144" t="s">
        <v>3194</v>
      </c>
      <c r="D1144" t="s">
        <v>3194</v>
      </c>
      <c r="E1144">
        <v>350103</v>
      </c>
      <c r="F1144" t="s">
        <v>4190</v>
      </c>
    </row>
    <row r="1145" spans="1:6">
      <c r="A1145" t="s">
        <v>3194</v>
      </c>
      <c r="B1145" t="s">
        <v>3194</v>
      </c>
      <c r="C1145" t="s">
        <v>3194</v>
      </c>
      <c r="D1145" t="s">
        <v>3194</v>
      </c>
      <c r="E1145">
        <v>350104</v>
      </c>
      <c r="F1145" t="s">
        <v>4191</v>
      </c>
    </row>
    <row r="1146" spans="1:6">
      <c r="A1146" t="s">
        <v>3194</v>
      </c>
      <c r="B1146" t="s">
        <v>3194</v>
      </c>
      <c r="C1146" t="s">
        <v>3194</v>
      </c>
      <c r="D1146" t="s">
        <v>3194</v>
      </c>
      <c r="E1146">
        <v>350105</v>
      </c>
      <c r="F1146" t="s">
        <v>4192</v>
      </c>
    </row>
    <row r="1147" spans="1:6">
      <c r="A1147" t="s">
        <v>3194</v>
      </c>
      <c r="B1147" t="s">
        <v>3194</v>
      </c>
      <c r="C1147" t="s">
        <v>3194</v>
      </c>
      <c r="D1147" t="s">
        <v>3194</v>
      </c>
      <c r="E1147">
        <v>350111</v>
      </c>
      <c r="F1147" t="s">
        <v>4193</v>
      </c>
    </row>
    <row r="1148" spans="1:6">
      <c r="A1148" t="s">
        <v>3194</v>
      </c>
      <c r="B1148" t="s">
        <v>3194</v>
      </c>
      <c r="C1148" t="s">
        <v>3194</v>
      </c>
      <c r="D1148" t="s">
        <v>3194</v>
      </c>
      <c r="E1148">
        <v>350112</v>
      </c>
      <c r="F1148" t="s">
        <v>4194</v>
      </c>
    </row>
    <row r="1149" spans="1:6">
      <c r="A1149" t="s">
        <v>3194</v>
      </c>
      <c r="B1149" t="s">
        <v>3194</v>
      </c>
      <c r="C1149" t="s">
        <v>3194</v>
      </c>
      <c r="D1149" t="s">
        <v>3194</v>
      </c>
      <c r="E1149">
        <v>350121</v>
      </c>
      <c r="F1149" t="s">
        <v>4195</v>
      </c>
    </row>
    <row r="1150" spans="1:6">
      <c r="A1150" t="s">
        <v>3194</v>
      </c>
      <c r="B1150" t="s">
        <v>3194</v>
      </c>
      <c r="C1150" t="s">
        <v>3194</v>
      </c>
      <c r="D1150" t="s">
        <v>3194</v>
      </c>
      <c r="E1150">
        <v>350122</v>
      </c>
      <c r="F1150" t="s">
        <v>4196</v>
      </c>
    </row>
    <row r="1151" spans="1:6">
      <c r="A1151" t="s">
        <v>3194</v>
      </c>
      <c r="B1151" t="s">
        <v>3194</v>
      </c>
      <c r="C1151" t="s">
        <v>3194</v>
      </c>
      <c r="D1151" t="s">
        <v>3194</v>
      </c>
      <c r="E1151">
        <v>350123</v>
      </c>
      <c r="F1151" t="s">
        <v>4197</v>
      </c>
    </row>
    <row r="1152" spans="1:6">
      <c r="A1152" t="s">
        <v>3194</v>
      </c>
      <c r="B1152" t="s">
        <v>3194</v>
      </c>
      <c r="C1152" t="s">
        <v>3194</v>
      </c>
      <c r="D1152" t="s">
        <v>3194</v>
      </c>
      <c r="E1152">
        <v>350124</v>
      </c>
      <c r="F1152" t="s">
        <v>4198</v>
      </c>
    </row>
    <row r="1153" spans="1:6">
      <c r="A1153" t="s">
        <v>3194</v>
      </c>
      <c r="B1153" t="s">
        <v>3194</v>
      </c>
      <c r="C1153" t="s">
        <v>3194</v>
      </c>
      <c r="D1153" t="s">
        <v>3194</v>
      </c>
      <c r="E1153">
        <v>350125</v>
      </c>
      <c r="F1153" t="s">
        <v>4199</v>
      </c>
    </row>
    <row r="1154" spans="1:6">
      <c r="A1154" t="s">
        <v>3194</v>
      </c>
      <c r="B1154" t="s">
        <v>3194</v>
      </c>
      <c r="C1154" t="s">
        <v>3194</v>
      </c>
      <c r="D1154" t="s">
        <v>3194</v>
      </c>
      <c r="E1154">
        <v>350128</v>
      </c>
      <c r="F1154" t="s">
        <v>4200</v>
      </c>
    </row>
    <row r="1155" spans="1:6">
      <c r="A1155" t="s">
        <v>3194</v>
      </c>
      <c r="B1155" t="s">
        <v>3194</v>
      </c>
      <c r="C1155" t="s">
        <v>3194</v>
      </c>
      <c r="D1155" t="s">
        <v>3194</v>
      </c>
      <c r="E1155">
        <v>350181</v>
      </c>
      <c r="F1155" t="s">
        <v>4201</v>
      </c>
    </row>
    <row r="1156" spans="1:6">
      <c r="A1156" t="s">
        <v>3194</v>
      </c>
      <c r="B1156" t="s">
        <v>3194</v>
      </c>
      <c r="C1156">
        <v>350200</v>
      </c>
      <c r="D1156" t="s">
        <v>1144</v>
      </c>
      <c r="E1156" t="s">
        <v>3194</v>
      </c>
      <c r="F1156" t="s">
        <v>3194</v>
      </c>
    </row>
    <row r="1157" spans="1:6">
      <c r="A1157" t="s">
        <v>3194</v>
      </c>
      <c r="B1157" t="s">
        <v>3194</v>
      </c>
      <c r="C1157" t="s">
        <v>3194</v>
      </c>
      <c r="D1157" t="s">
        <v>3194</v>
      </c>
      <c r="E1157">
        <v>350203</v>
      </c>
      <c r="F1157" t="s">
        <v>4202</v>
      </c>
    </row>
    <row r="1158" spans="1:6">
      <c r="A1158" t="s">
        <v>3194</v>
      </c>
      <c r="B1158" t="s">
        <v>3194</v>
      </c>
      <c r="C1158" t="s">
        <v>3194</v>
      </c>
      <c r="D1158" t="s">
        <v>3194</v>
      </c>
      <c r="E1158">
        <v>350205</v>
      </c>
      <c r="F1158" t="s">
        <v>4203</v>
      </c>
    </row>
    <row r="1159" spans="1:6">
      <c r="A1159" t="s">
        <v>3194</v>
      </c>
      <c r="B1159" t="s">
        <v>3194</v>
      </c>
      <c r="C1159" t="s">
        <v>3194</v>
      </c>
      <c r="D1159" t="s">
        <v>3194</v>
      </c>
      <c r="E1159">
        <v>350206</v>
      </c>
      <c r="F1159" t="s">
        <v>4204</v>
      </c>
    </row>
    <row r="1160" spans="1:6">
      <c r="A1160" t="s">
        <v>3194</v>
      </c>
      <c r="B1160" t="s">
        <v>3194</v>
      </c>
      <c r="C1160" t="s">
        <v>3194</v>
      </c>
      <c r="D1160" t="s">
        <v>3194</v>
      </c>
      <c r="E1160">
        <v>350211</v>
      </c>
      <c r="F1160" t="s">
        <v>4205</v>
      </c>
    </row>
    <row r="1161" spans="1:6">
      <c r="A1161" t="s">
        <v>3194</v>
      </c>
      <c r="B1161" t="s">
        <v>3194</v>
      </c>
      <c r="C1161" t="s">
        <v>3194</v>
      </c>
      <c r="D1161" t="s">
        <v>3194</v>
      </c>
      <c r="E1161">
        <v>350212</v>
      </c>
      <c r="F1161" t="s">
        <v>4206</v>
      </c>
    </row>
    <row r="1162" spans="1:6">
      <c r="A1162" t="s">
        <v>3194</v>
      </c>
      <c r="B1162" t="s">
        <v>3194</v>
      </c>
      <c r="C1162" t="s">
        <v>3194</v>
      </c>
      <c r="D1162" t="s">
        <v>3194</v>
      </c>
      <c r="E1162">
        <v>350213</v>
      </c>
      <c r="F1162" t="s">
        <v>4207</v>
      </c>
    </row>
    <row r="1163" spans="1:6">
      <c r="A1163" t="s">
        <v>3194</v>
      </c>
      <c r="B1163" t="s">
        <v>3194</v>
      </c>
      <c r="C1163">
        <v>350300</v>
      </c>
      <c r="D1163" t="s">
        <v>1151</v>
      </c>
      <c r="E1163" t="s">
        <v>3194</v>
      </c>
      <c r="F1163" t="s">
        <v>3194</v>
      </c>
    </row>
    <row r="1164" spans="1:6">
      <c r="A1164" t="s">
        <v>3194</v>
      </c>
      <c r="B1164" t="s">
        <v>3194</v>
      </c>
      <c r="C1164" t="s">
        <v>3194</v>
      </c>
      <c r="D1164" t="s">
        <v>3194</v>
      </c>
      <c r="E1164">
        <v>350302</v>
      </c>
      <c r="F1164" t="s">
        <v>4208</v>
      </c>
    </row>
    <row r="1165" spans="1:6">
      <c r="A1165" t="s">
        <v>3194</v>
      </c>
      <c r="B1165" t="s">
        <v>3194</v>
      </c>
      <c r="C1165" t="s">
        <v>3194</v>
      </c>
      <c r="D1165" t="s">
        <v>3194</v>
      </c>
      <c r="E1165">
        <v>350303</v>
      </c>
      <c r="F1165" t="s">
        <v>4209</v>
      </c>
    </row>
    <row r="1166" spans="1:6">
      <c r="A1166" t="s">
        <v>3194</v>
      </c>
      <c r="B1166" t="s">
        <v>3194</v>
      </c>
      <c r="C1166" t="s">
        <v>3194</v>
      </c>
      <c r="D1166" t="s">
        <v>3194</v>
      </c>
      <c r="E1166">
        <v>350304</v>
      </c>
      <c r="F1166" t="s">
        <v>4210</v>
      </c>
    </row>
    <row r="1167" spans="1:6">
      <c r="A1167" t="s">
        <v>3194</v>
      </c>
      <c r="B1167" t="s">
        <v>3194</v>
      </c>
      <c r="C1167" t="s">
        <v>3194</v>
      </c>
      <c r="D1167" t="s">
        <v>3194</v>
      </c>
      <c r="E1167">
        <v>350305</v>
      </c>
      <c r="F1167" t="s">
        <v>4211</v>
      </c>
    </row>
    <row r="1168" spans="1:6">
      <c r="A1168" t="s">
        <v>3194</v>
      </c>
      <c r="B1168" t="s">
        <v>3194</v>
      </c>
      <c r="C1168" t="s">
        <v>3194</v>
      </c>
      <c r="D1168" t="s">
        <v>3194</v>
      </c>
      <c r="E1168">
        <v>350322</v>
      </c>
      <c r="F1168" t="s">
        <v>4212</v>
      </c>
    </row>
    <row r="1169" spans="1:6">
      <c r="A1169" t="s">
        <v>3194</v>
      </c>
      <c r="B1169" t="s">
        <v>3194</v>
      </c>
      <c r="C1169">
        <v>350400</v>
      </c>
      <c r="D1169" t="s">
        <v>1157</v>
      </c>
      <c r="E1169" t="s">
        <v>3194</v>
      </c>
      <c r="F1169" t="s">
        <v>3194</v>
      </c>
    </row>
    <row r="1170" spans="1:6">
      <c r="A1170" t="s">
        <v>3194</v>
      </c>
      <c r="B1170" t="s">
        <v>3194</v>
      </c>
      <c r="C1170" t="s">
        <v>3194</v>
      </c>
      <c r="D1170" t="s">
        <v>3194</v>
      </c>
      <c r="E1170">
        <v>350402</v>
      </c>
      <c r="F1170" t="s">
        <v>4213</v>
      </c>
    </row>
    <row r="1171" spans="1:6">
      <c r="A1171" t="s">
        <v>3194</v>
      </c>
      <c r="B1171" t="s">
        <v>3194</v>
      </c>
      <c r="C1171" t="s">
        <v>3194</v>
      </c>
      <c r="D1171" t="s">
        <v>3194</v>
      </c>
      <c r="E1171">
        <v>350403</v>
      </c>
      <c r="F1171" t="s">
        <v>4214</v>
      </c>
    </row>
    <row r="1172" spans="1:6">
      <c r="A1172" t="s">
        <v>3194</v>
      </c>
      <c r="B1172" t="s">
        <v>3194</v>
      </c>
      <c r="C1172" t="s">
        <v>3194</v>
      </c>
      <c r="D1172" t="s">
        <v>3194</v>
      </c>
      <c r="E1172">
        <v>350421</v>
      </c>
      <c r="F1172" t="s">
        <v>4215</v>
      </c>
    </row>
    <row r="1173" spans="1:6">
      <c r="A1173" t="s">
        <v>3194</v>
      </c>
      <c r="B1173" t="s">
        <v>3194</v>
      </c>
      <c r="C1173" t="s">
        <v>3194</v>
      </c>
      <c r="D1173" t="s">
        <v>3194</v>
      </c>
      <c r="E1173">
        <v>350423</v>
      </c>
      <c r="F1173" t="s">
        <v>4216</v>
      </c>
    </row>
    <row r="1174" spans="1:6">
      <c r="A1174" t="s">
        <v>3194</v>
      </c>
      <c r="B1174" t="s">
        <v>3194</v>
      </c>
      <c r="C1174" t="s">
        <v>3194</v>
      </c>
      <c r="D1174" t="s">
        <v>3194</v>
      </c>
      <c r="E1174">
        <v>350424</v>
      </c>
      <c r="F1174" t="s">
        <v>4217</v>
      </c>
    </row>
    <row r="1175" spans="1:6">
      <c r="A1175" t="s">
        <v>3194</v>
      </c>
      <c r="B1175" t="s">
        <v>3194</v>
      </c>
      <c r="C1175" t="s">
        <v>3194</v>
      </c>
      <c r="D1175" t="s">
        <v>3194</v>
      </c>
      <c r="E1175">
        <v>350425</v>
      </c>
      <c r="F1175" t="s">
        <v>4218</v>
      </c>
    </row>
    <row r="1176" spans="1:6">
      <c r="A1176" t="s">
        <v>3194</v>
      </c>
      <c r="B1176" t="s">
        <v>3194</v>
      </c>
      <c r="C1176" t="s">
        <v>3194</v>
      </c>
      <c r="D1176" t="s">
        <v>3194</v>
      </c>
      <c r="E1176">
        <v>350426</v>
      </c>
      <c r="F1176" t="s">
        <v>4219</v>
      </c>
    </row>
    <row r="1177" spans="1:6">
      <c r="A1177" t="s">
        <v>3194</v>
      </c>
      <c r="B1177" t="s">
        <v>3194</v>
      </c>
      <c r="C1177" t="s">
        <v>3194</v>
      </c>
      <c r="D1177" t="s">
        <v>3194</v>
      </c>
      <c r="E1177">
        <v>350427</v>
      </c>
      <c r="F1177" t="s">
        <v>4220</v>
      </c>
    </row>
    <row r="1178" spans="1:6">
      <c r="A1178" t="s">
        <v>3194</v>
      </c>
      <c r="B1178" t="s">
        <v>3194</v>
      </c>
      <c r="C1178" t="s">
        <v>3194</v>
      </c>
      <c r="D1178" t="s">
        <v>3194</v>
      </c>
      <c r="E1178">
        <v>350428</v>
      </c>
      <c r="F1178" t="s">
        <v>4221</v>
      </c>
    </row>
    <row r="1179" spans="1:6">
      <c r="A1179" t="s">
        <v>3194</v>
      </c>
      <c r="B1179" t="s">
        <v>3194</v>
      </c>
      <c r="C1179" t="s">
        <v>3194</v>
      </c>
      <c r="D1179" t="s">
        <v>3194</v>
      </c>
      <c r="E1179">
        <v>350429</v>
      </c>
      <c r="F1179" t="s">
        <v>4222</v>
      </c>
    </row>
    <row r="1180" spans="1:6">
      <c r="A1180" t="s">
        <v>3194</v>
      </c>
      <c r="B1180" t="s">
        <v>3194</v>
      </c>
      <c r="C1180" t="s">
        <v>3194</v>
      </c>
      <c r="D1180" t="s">
        <v>3194</v>
      </c>
      <c r="E1180">
        <v>350430</v>
      </c>
      <c r="F1180" t="s">
        <v>4223</v>
      </c>
    </row>
    <row r="1181" spans="1:6">
      <c r="A1181" t="s">
        <v>3194</v>
      </c>
      <c r="B1181" t="s">
        <v>3194</v>
      </c>
      <c r="C1181" t="s">
        <v>3194</v>
      </c>
      <c r="D1181" t="s">
        <v>3194</v>
      </c>
      <c r="E1181">
        <v>350481</v>
      </c>
      <c r="F1181" t="s">
        <v>4224</v>
      </c>
    </row>
    <row r="1182" spans="1:6">
      <c r="A1182" t="s">
        <v>3194</v>
      </c>
      <c r="B1182" t="s">
        <v>3194</v>
      </c>
      <c r="C1182">
        <v>350500</v>
      </c>
      <c r="D1182" t="s">
        <v>1170</v>
      </c>
      <c r="E1182" t="s">
        <v>3194</v>
      </c>
      <c r="F1182" t="s">
        <v>3194</v>
      </c>
    </row>
    <row r="1183" spans="1:6">
      <c r="A1183" t="s">
        <v>3194</v>
      </c>
      <c r="B1183" t="s">
        <v>3194</v>
      </c>
      <c r="C1183" t="s">
        <v>3194</v>
      </c>
      <c r="D1183" t="s">
        <v>3194</v>
      </c>
      <c r="E1183">
        <v>350502</v>
      </c>
      <c r="F1183" t="s">
        <v>4225</v>
      </c>
    </row>
    <row r="1184" spans="1:6">
      <c r="A1184" t="s">
        <v>3194</v>
      </c>
      <c r="B1184" t="s">
        <v>3194</v>
      </c>
      <c r="C1184" t="s">
        <v>3194</v>
      </c>
      <c r="D1184" t="s">
        <v>3194</v>
      </c>
      <c r="E1184">
        <v>350503</v>
      </c>
      <c r="F1184" t="s">
        <v>4226</v>
      </c>
    </row>
    <row r="1185" spans="1:6">
      <c r="A1185" t="s">
        <v>3194</v>
      </c>
      <c r="B1185" t="s">
        <v>3194</v>
      </c>
      <c r="C1185" t="s">
        <v>3194</v>
      </c>
      <c r="D1185" t="s">
        <v>3194</v>
      </c>
      <c r="E1185">
        <v>350504</v>
      </c>
      <c r="F1185" t="s">
        <v>4227</v>
      </c>
    </row>
    <row r="1186" spans="1:6">
      <c r="A1186" t="s">
        <v>3194</v>
      </c>
      <c r="B1186" t="s">
        <v>3194</v>
      </c>
      <c r="C1186" t="s">
        <v>3194</v>
      </c>
      <c r="D1186" t="s">
        <v>3194</v>
      </c>
      <c r="E1186">
        <v>350505</v>
      </c>
      <c r="F1186" t="s">
        <v>4228</v>
      </c>
    </row>
    <row r="1187" spans="1:6">
      <c r="A1187" t="s">
        <v>3194</v>
      </c>
      <c r="B1187" t="s">
        <v>3194</v>
      </c>
      <c r="C1187" t="s">
        <v>3194</v>
      </c>
      <c r="D1187" t="s">
        <v>3194</v>
      </c>
      <c r="E1187">
        <v>350521</v>
      </c>
      <c r="F1187" t="s">
        <v>4229</v>
      </c>
    </row>
    <row r="1188" spans="1:6">
      <c r="A1188" t="s">
        <v>3194</v>
      </c>
      <c r="B1188" t="s">
        <v>3194</v>
      </c>
      <c r="C1188" t="s">
        <v>3194</v>
      </c>
      <c r="D1188" t="s">
        <v>3194</v>
      </c>
      <c r="E1188">
        <v>350524</v>
      </c>
      <c r="F1188" t="s">
        <v>4230</v>
      </c>
    </row>
    <row r="1189" spans="1:6">
      <c r="A1189" t="s">
        <v>3194</v>
      </c>
      <c r="B1189" t="s">
        <v>3194</v>
      </c>
      <c r="C1189" t="s">
        <v>3194</v>
      </c>
      <c r="D1189" t="s">
        <v>3194</v>
      </c>
      <c r="E1189">
        <v>350525</v>
      </c>
      <c r="F1189" t="s">
        <v>4231</v>
      </c>
    </row>
    <row r="1190" spans="1:6">
      <c r="A1190" t="s">
        <v>3194</v>
      </c>
      <c r="B1190" t="s">
        <v>3194</v>
      </c>
      <c r="C1190" t="s">
        <v>3194</v>
      </c>
      <c r="D1190" t="s">
        <v>3194</v>
      </c>
      <c r="E1190">
        <v>350526</v>
      </c>
      <c r="F1190" t="s">
        <v>4232</v>
      </c>
    </row>
    <row r="1191" spans="1:6">
      <c r="A1191" t="s">
        <v>3194</v>
      </c>
      <c r="B1191" t="s">
        <v>3194</v>
      </c>
      <c r="C1191" t="s">
        <v>3194</v>
      </c>
      <c r="D1191" t="s">
        <v>3194</v>
      </c>
      <c r="E1191">
        <v>350527</v>
      </c>
      <c r="F1191" t="s">
        <v>4233</v>
      </c>
    </row>
    <row r="1192" spans="1:6">
      <c r="A1192" t="s">
        <v>3194</v>
      </c>
      <c r="B1192" t="s">
        <v>3194</v>
      </c>
      <c r="C1192" t="s">
        <v>3194</v>
      </c>
      <c r="D1192" t="s">
        <v>3194</v>
      </c>
      <c r="E1192">
        <v>350581</v>
      </c>
      <c r="F1192" t="s">
        <v>4234</v>
      </c>
    </row>
    <row r="1193" spans="1:6">
      <c r="A1193" t="s">
        <v>3194</v>
      </c>
      <c r="B1193" t="s">
        <v>3194</v>
      </c>
      <c r="C1193" t="s">
        <v>3194</v>
      </c>
      <c r="D1193" t="s">
        <v>3194</v>
      </c>
      <c r="E1193">
        <v>350582</v>
      </c>
      <c r="F1193" t="s">
        <v>4235</v>
      </c>
    </row>
    <row r="1194" spans="1:6">
      <c r="A1194" t="s">
        <v>3194</v>
      </c>
      <c r="B1194" t="s">
        <v>3194</v>
      </c>
      <c r="C1194" t="s">
        <v>3194</v>
      </c>
      <c r="D1194" t="s">
        <v>3194</v>
      </c>
      <c r="E1194">
        <v>350583</v>
      </c>
      <c r="F1194" t="s">
        <v>4236</v>
      </c>
    </row>
    <row r="1195" spans="1:6">
      <c r="A1195" t="s">
        <v>3194</v>
      </c>
      <c r="B1195" t="s">
        <v>3194</v>
      </c>
      <c r="C1195">
        <v>350600</v>
      </c>
      <c r="D1195" t="s">
        <v>1183</v>
      </c>
      <c r="E1195" t="s">
        <v>3194</v>
      </c>
      <c r="F1195" t="s">
        <v>3194</v>
      </c>
    </row>
    <row r="1196" spans="1:6">
      <c r="A1196" t="s">
        <v>3194</v>
      </c>
      <c r="B1196" t="s">
        <v>3194</v>
      </c>
      <c r="C1196" t="s">
        <v>3194</v>
      </c>
      <c r="D1196" t="s">
        <v>3194</v>
      </c>
      <c r="E1196">
        <v>350602</v>
      </c>
      <c r="F1196" t="s">
        <v>4237</v>
      </c>
    </row>
    <row r="1197" spans="1:6">
      <c r="A1197" t="s">
        <v>3194</v>
      </c>
      <c r="B1197" t="s">
        <v>3194</v>
      </c>
      <c r="C1197" t="s">
        <v>3194</v>
      </c>
      <c r="D1197" t="s">
        <v>3194</v>
      </c>
      <c r="E1197">
        <v>350603</v>
      </c>
      <c r="F1197" t="s">
        <v>4238</v>
      </c>
    </row>
    <row r="1198" spans="1:6">
      <c r="A1198" t="s">
        <v>3194</v>
      </c>
      <c r="B1198" t="s">
        <v>3194</v>
      </c>
      <c r="C1198" t="s">
        <v>3194</v>
      </c>
      <c r="D1198" t="s">
        <v>3194</v>
      </c>
      <c r="E1198">
        <v>350622</v>
      </c>
      <c r="F1198" t="s">
        <v>4239</v>
      </c>
    </row>
    <row r="1199" spans="1:6">
      <c r="A1199" t="s">
        <v>3194</v>
      </c>
      <c r="B1199" t="s">
        <v>3194</v>
      </c>
      <c r="C1199" t="s">
        <v>3194</v>
      </c>
      <c r="D1199" t="s">
        <v>3194</v>
      </c>
      <c r="E1199">
        <v>350623</v>
      </c>
      <c r="F1199" t="s">
        <v>4240</v>
      </c>
    </row>
    <row r="1200" spans="1:6">
      <c r="A1200" t="s">
        <v>3194</v>
      </c>
      <c r="B1200" t="s">
        <v>3194</v>
      </c>
      <c r="C1200" t="s">
        <v>3194</v>
      </c>
      <c r="D1200" t="s">
        <v>3194</v>
      </c>
      <c r="E1200">
        <v>350624</v>
      </c>
      <c r="F1200" t="s">
        <v>4241</v>
      </c>
    </row>
    <row r="1201" spans="1:6">
      <c r="A1201" t="s">
        <v>3194</v>
      </c>
      <c r="B1201" t="s">
        <v>3194</v>
      </c>
      <c r="C1201" t="s">
        <v>3194</v>
      </c>
      <c r="D1201" t="s">
        <v>3194</v>
      </c>
      <c r="E1201">
        <v>350625</v>
      </c>
      <c r="F1201" t="s">
        <v>4242</v>
      </c>
    </row>
    <row r="1202" spans="1:6">
      <c r="A1202" t="s">
        <v>3194</v>
      </c>
      <c r="B1202" t="s">
        <v>3194</v>
      </c>
      <c r="C1202" t="s">
        <v>3194</v>
      </c>
      <c r="D1202" t="s">
        <v>3194</v>
      </c>
      <c r="E1202">
        <v>350626</v>
      </c>
      <c r="F1202" t="s">
        <v>4243</v>
      </c>
    </row>
    <row r="1203" spans="1:6">
      <c r="A1203" t="s">
        <v>3194</v>
      </c>
      <c r="B1203" t="s">
        <v>3194</v>
      </c>
      <c r="C1203" t="s">
        <v>3194</v>
      </c>
      <c r="D1203" t="s">
        <v>3194</v>
      </c>
      <c r="E1203">
        <v>350627</v>
      </c>
      <c r="F1203" t="s">
        <v>4244</v>
      </c>
    </row>
    <row r="1204" spans="1:6">
      <c r="A1204" t="s">
        <v>3194</v>
      </c>
      <c r="B1204" t="s">
        <v>3194</v>
      </c>
      <c r="C1204" t="s">
        <v>3194</v>
      </c>
      <c r="D1204" t="s">
        <v>3194</v>
      </c>
      <c r="E1204">
        <v>350628</v>
      </c>
      <c r="F1204" t="s">
        <v>4245</v>
      </c>
    </row>
    <row r="1205" spans="1:6">
      <c r="A1205" t="s">
        <v>3194</v>
      </c>
      <c r="B1205" t="s">
        <v>3194</v>
      </c>
      <c r="C1205" t="s">
        <v>3194</v>
      </c>
      <c r="D1205" t="s">
        <v>3194</v>
      </c>
      <c r="E1205">
        <v>350629</v>
      </c>
      <c r="F1205" t="s">
        <v>4246</v>
      </c>
    </row>
    <row r="1206" spans="1:6">
      <c r="A1206" t="s">
        <v>3194</v>
      </c>
      <c r="B1206" t="s">
        <v>3194</v>
      </c>
      <c r="C1206" t="s">
        <v>3194</v>
      </c>
      <c r="D1206" t="s">
        <v>3194</v>
      </c>
      <c r="E1206">
        <v>350681</v>
      </c>
      <c r="F1206" t="s">
        <v>4247</v>
      </c>
    </row>
    <row r="1207" spans="1:6">
      <c r="A1207" t="s">
        <v>3194</v>
      </c>
      <c r="B1207" t="s">
        <v>3194</v>
      </c>
      <c r="C1207">
        <v>350700</v>
      </c>
      <c r="D1207" t="s">
        <v>1195</v>
      </c>
      <c r="E1207" t="s">
        <v>3194</v>
      </c>
      <c r="F1207" t="s">
        <v>3194</v>
      </c>
    </row>
    <row r="1208" spans="1:6">
      <c r="A1208" t="s">
        <v>3194</v>
      </c>
      <c r="B1208" t="s">
        <v>3194</v>
      </c>
      <c r="C1208" t="s">
        <v>3194</v>
      </c>
      <c r="D1208" t="s">
        <v>3194</v>
      </c>
      <c r="E1208">
        <v>350702</v>
      </c>
      <c r="F1208" t="s">
        <v>4248</v>
      </c>
    </row>
    <row r="1209" spans="1:6">
      <c r="A1209" t="s">
        <v>3194</v>
      </c>
      <c r="B1209" t="s">
        <v>3194</v>
      </c>
      <c r="C1209" t="s">
        <v>3194</v>
      </c>
      <c r="D1209" t="s">
        <v>3194</v>
      </c>
      <c r="E1209">
        <v>350703</v>
      </c>
      <c r="F1209" t="s">
        <v>4249</v>
      </c>
    </row>
    <row r="1210" spans="1:6">
      <c r="A1210" t="s">
        <v>3194</v>
      </c>
      <c r="B1210" t="s">
        <v>3194</v>
      </c>
      <c r="C1210" t="s">
        <v>3194</v>
      </c>
      <c r="D1210" t="s">
        <v>3194</v>
      </c>
      <c r="E1210">
        <v>350721</v>
      </c>
      <c r="F1210" t="s">
        <v>4250</v>
      </c>
    </row>
    <row r="1211" spans="1:6">
      <c r="A1211" t="s">
        <v>3194</v>
      </c>
      <c r="B1211" t="s">
        <v>3194</v>
      </c>
      <c r="C1211" t="s">
        <v>3194</v>
      </c>
      <c r="D1211" t="s">
        <v>3194</v>
      </c>
      <c r="E1211">
        <v>350722</v>
      </c>
      <c r="F1211" t="s">
        <v>4251</v>
      </c>
    </row>
    <row r="1212" spans="1:6">
      <c r="A1212" t="s">
        <v>3194</v>
      </c>
      <c r="B1212" t="s">
        <v>3194</v>
      </c>
      <c r="C1212" t="s">
        <v>3194</v>
      </c>
      <c r="D1212" t="s">
        <v>3194</v>
      </c>
      <c r="E1212">
        <v>350723</v>
      </c>
      <c r="F1212" t="s">
        <v>4252</v>
      </c>
    </row>
    <row r="1213" spans="1:6">
      <c r="A1213" t="s">
        <v>3194</v>
      </c>
      <c r="B1213" t="s">
        <v>3194</v>
      </c>
      <c r="C1213" t="s">
        <v>3194</v>
      </c>
      <c r="D1213" t="s">
        <v>3194</v>
      </c>
      <c r="E1213">
        <v>350724</v>
      </c>
      <c r="F1213" t="s">
        <v>4253</v>
      </c>
    </row>
    <row r="1214" spans="1:6">
      <c r="A1214" t="s">
        <v>3194</v>
      </c>
      <c r="B1214" t="s">
        <v>3194</v>
      </c>
      <c r="C1214" t="s">
        <v>3194</v>
      </c>
      <c r="D1214" t="s">
        <v>3194</v>
      </c>
      <c r="E1214">
        <v>350725</v>
      </c>
      <c r="F1214" t="s">
        <v>4254</v>
      </c>
    </row>
    <row r="1215" spans="1:6">
      <c r="A1215" t="s">
        <v>3194</v>
      </c>
      <c r="B1215" t="s">
        <v>3194</v>
      </c>
      <c r="C1215" t="s">
        <v>3194</v>
      </c>
      <c r="D1215" t="s">
        <v>3194</v>
      </c>
      <c r="E1215">
        <v>350781</v>
      </c>
      <c r="F1215" t="s">
        <v>4255</v>
      </c>
    </row>
    <row r="1216" spans="1:6">
      <c r="A1216" t="s">
        <v>3194</v>
      </c>
      <c r="B1216" t="s">
        <v>3194</v>
      </c>
      <c r="C1216" t="s">
        <v>3194</v>
      </c>
      <c r="D1216" t="s">
        <v>3194</v>
      </c>
      <c r="E1216">
        <v>350782</v>
      </c>
      <c r="F1216" t="s">
        <v>4256</v>
      </c>
    </row>
    <row r="1217" spans="1:6">
      <c r="A1217" t="s">
        <v>3194</v>
      </c>
      <c r="B1217" t="s">
        <v>3194</v>
      </c>
      <c r="C1217" t="s">
        <v>3194</v>
      </c>
      <c r="D1217" t="s">
        <v>3194</v>
      </c>
      <c r="E1217">
        <v>350783</v>
      </c>
      <c r="F1217" t="s">
        <v>4257</v>
      </c>
    </row>
    <row r="1218" spans="1:6">
      <c r="A1218" t="s">
        <v>3194</v>
      </c>
      <c r="B1218" t="s">
        <v>3194</v>
      </c>
      <c r="C1218">
        <v>350800</v>
      </c>
      <c r="D1218" t="s">
        <v>1206</v>
      </c>
      <c r="E1218" t="s">
        <v>3194</v>
      </c>
      <c r="F1218" t="s">
        <v>3194</v>
      </c>
    </row>
    <row r="1219" spans="1:6">
      <c r="A1219" t="s">
        <v>3194</v>
      </c>
      <c r="B1219" t="s">
        <v>3194</v>
      </c>
      <c r="C1219" t="s">
        <v>3194</v>
      </c>
      <c r="D1219" t="s">
        <v>3194</v>
      </c>
      <c r="E1219">
        <v>350802</v>
      </c>
      <c r="F1219" t="s">
        <v>4258</v>
      </c>
    </row>
    <row r="1220" spans="1:6">
      <c r="A1220" t="s">
        <v>3194</v>
      </c>
      <c r="B1220" t="s">
        <v>3194</v>
      </c>
      <c r="C1220" t="s">
        <v>3194</v>
      </c>
      <c r="D1220" t="s">
        <v>3194</v>
      </c>
      <c r="E1220">
        <v>350803</v>
      </c>
      <c r="F1220" t="s">
        <v>4259</v>
      </c>
    </row>
    <row r="1221" spans="1:6">
      <c r="A1221" t="s">
        <v>3194</v>
      </c>
      <c r="B1221" t="s">
        <v>3194</v>
      </c>
      <c r="C1221" t="s">
        <v>3194</v>
      </c>
      <c r="D1221" t="s">
        <v>3194</v>
      </c>
      <c r="E1221">
        <v>350821</v>
      </c>
      <c r="F1221" t="s">
        <v>4260</v>
      </c>
    </row>
    <row r="1222" spans="1:6">
      <c r="A1222" t="s">
        <v>3194</v>
      </c>
      <c r="B1222" t="s">
        <v>3194</v>
      </c>
      <c r="C1222" t="s">
        <v>3194</v>
      </c>
      <c r="D1222" t="s">
        <v>3194</v>
      </c>
      <c r="E1222">
        <v>350823</v>
      </c>
      <c r="F1222" t="s">
        <v>4261</v>
      </c>
    </row>
    <row r="1223" spans="1:6">
      <c r="A1223" t="s">
        <v>3194</v>
      </c>
      <c r="B1223" t="s">
        <v>3194</v>
      </c>
      <c r="C1223" t="s">
        <v>3194</v>
      </c>
      <c r="D1223" t="s">
        <v>3194</v>
      </c>
      <c r="E1223">
        <v>350824</v>
      </c>
      <c r="F1223" t="s">
        <v>4262</v>
      </c>
    </row>
    <row r="1224" spans="1:6">
      <c r="A1224" t="s">
        <v>3194</v>
      </c>
      <c r="B1224" t="s">
        <v>3194</v>
      </c>
      <c r="C1224" t="s">
        <v>3194</v>
      </c>
      <c r="D1224" t="s">
        <v>3194</v>
      </c>
      <c r="E1224">
        <v>350825</v>
      </c>
      <c r="F1224" t="s">
        <v>4263</v>
      </c>
    </row>
    <row r="1225" spans="1:6">
      <c r="A1225" t="s">
        <v>3194</v>
      </c>
      <c r="B1225" t="s">
        <v>3194</v>
      </c>
      <c r="C1225" t="s">
        <v>3194</v>
      </c>
      <c r="D1225" t="s">
        <v>3194</v>
      </c>
      <c r="E1225">
        <v>350881</v>
      </c>
      <c r="F1225" t="s">
        <v>4264</v>
      </c>
    </row>
    <row r="1226" spans="1:6">
      <c r="A1226" t="s">
        <v>3194</v>
      </c>
      <c r="B1226" t="s">
        <v>3194</v>
      </c>
      <c r="C1226">
        <v>350900</v>
      </c>
      <c r="D1226" t="s">
        <v>1214</v>
      </c>
      <c r="E1226" t="s">
        <v>3194</v>
      </c>
      <c r="F1226" t="s">
        <v>3194</v>
      </c>
    </row>
    <row r="1227" spans="1:6">
      <c r="A1227" t="s">
        <v>3194</v>
      </c>
      <c r="B1227" t="s">
        <v>3194</v>
      </c>
      <c r="C1227" t="s">
        <v>3194</v>
      </c>
      <c r="D1227" t="s">
        <v>3194</v>
      </c>
      <c r="E1227">
        <v>350902</v>
      </c>
      <c r="F1227" t="s">
        <v>4265</v>
      </c>
    </row>
    <row r="1228" spans="1:6">
      <c r="A1228" t="s">
        <v>3194</v>
      </c>
      <c r="B1228" t="s">
        <v>3194</v>
      </c>
      <c r="C1228" t="s">
        <v>3194</v>
      </c>
      <c r="D1228" t="s">
        <v>3194</v>
      </c>
      <c r="E1228">
        <v>350921</v>
      </c>
      <c r="F1228" t="s">
        <v>4266</v>
      </c>
    </row>
    <row r="1229" spans="1:6">
      <c r="A1229" t="s">
        <v>3194</v>
      </c>
      <c r="B1229" t="s">
        <v>3194</v>
      </c>
      <c r="C1229" t="s">
        <v>3194</v>
      </c>
      <c r="D1229" t="s">
        <v>3194</v>
      </c>
      <c r="E1229">
        <v>350922</v>
      </c>
      <c r="F1229" t="s">
        <v>4267</v>
      </c>
    </row>
    <row r="1230" spans="1:6">
      <c r="A1230" t="s">
        <v>3194</v>
      </c>
      <c r="B1230" t="s">
        <v>3194</v>
      </c>
      <c r="C1230" t="s">
        <v>3194</v>
      </c>
      <c r="D1230" t="s">
        <v>3194</v>
      </c>
      <c r="E1230">
        <v>350923</v>
      </c>
      <c r="F1230" t="s">
        <v>4268</v>
      </c>
    </row>
    <row r="1231" spans="1:6">
      <c r="A1231" t="s">
        <v>3194</v>
      </c>
      <c r="B1231" t="s">
        <v>3194</v>
      </c>
      <c r="C1231" t="s">
        <v>3194</v>
      </c>
      <c r="D1231" t="s">
        <v>3194</v>
      </c>
      <c r="E1231">
        <v>350924</v>
      </c>
      <c r="F1231" t="s">
        <v>4269</v>
      </c>
    </row>
    <row r="1232" spans="1:6">
      <c r="A1232" t="s">
        <v>3194</v>
      </c>
      <c r="B1232" t="s">
        <v>3194</v>
      </c>
      <c r="C1232" t="s">
        <v>3194</v>
      </c>
      <c r="D1232" t="s">
        <v>3194</v>
      </c>
      <c r="E1232">
        <v>350925</v>
      </c>
      <c r="F1232" t="s">
        <v>4270</v>
      </c>
    </row>
    <row r="1233" spans="1:6">
      <c r="A1233" t="s">
        <v>3194</v>
      </c>
      <c r="B1233" t="s">
        <v>3194</v>
      </c>
      <c r="C1233" t="s">
        <v>3194</v>
      </c>
      <c r="D1233" t="s">
        <v>3194</v>
      </c>
      <c r="E1233">
        <v>350926</v>
      </c>
      <c r="F1233" t="s">
        <v>4271</v>
      </c>
    </row>
    <row r="1234" spans="1:6">
      <c r="A1234" t="s">
        <v>3194</v>
      </c>
      <c r="B1234" t="s">
        <v>3194</v>
      </c>
      <c r="C1234" t="s">
        <v>3194</v>
      </c>
      <c r="D1234" t="s">
        <v>3194</v>
      </c>
      <c r="E1234">
        <v>350981</v>
      </c>
      <c r="F1234" t="s">
        <v>4272</v>
      </c>
    </row>
    <row r="1235" spans="1:6">
      <c r="A1235" t="s">
        <v>3194</v>
      </c>
      <c r="B1235" t="s">
        <v>3194</v>
      </c>
      <c r="C1235" t="s">
        <v>3194</v>
      </c>
      <c r="D1235" t="s">
        <v>3194</v>
      </c>
      <c r="E1235">
        <v>350982</v>
      </c>
      <c r="F1235" t="s">
        <v>4273</v>
      </c>
    </row>
    <row r="1236" spans="1:6">
      <c r="A1236">
        <v>360000</v>
      </c>
      <c r="B1236" t="s">
        <v>1224</v>
      </c>
      <c r="C1236" t="s">
        <v>3194</v>
      </c>
      <c r="D1236" t="s">
        <v>3194</v>
      </c>
      <c r="E1236" t="s">
        <v>3194</v>
      </c>
      <c r="F1236" t="s">
        <v>3194</v>
      </c>
    </row>
    <row r="1237" spans="1:6">
      <c r="A1237" t="s">
        <v>3194</v>
      </c>
      <c r="B1237" t="s">
        <v>3194</v>
      </c>
      <c r="C1237">
        <v>360100</v>
      </c>
      <c r="D1237" t="s">
        <v>1225</v>
      </c>
      <c r="E1237" t="s">
        <v>3194</v>
      </c>
      <c r="F1237" t="s">
        <v>3194</v>
      </c>
    </row>
    <row r="1238" spans="1:6">
      <c r="A1238" t="s">
        <v>3194</v>
      </c>
      <c r="B1238" t="s">
        <v>3194</v>
      </c>
      <c r="C1238" t="s">
        <v>3194</v>
      </c>
      <c r="D1238" t="s">
        <v>3194</v>
      </c>
      <c r="E1238">
        <v>360102</v>
      </c>
      <c r="F1238" t="s">
        <v>4274</v>
      </c>
    </row>
    <row r="1239" spans="1:6">
      <c r="A1239" t="s">
        <v>3194</v>
      </c>
      <c r="B1239" t="s">
        <v>3194</v>
      </c>
      <c r="C1239" t="s">
        <v>3194</v>
      </c>
      <c r="D1239" t="s">
        <v>3194</v>
      </c>
      <c r="E1239">
        <v>360103</v>
      </c>
      <c r="F1239" t="s">
        <v>4002</v>
      </c>
    </row>
    <row r="1240" spans="1:6">
      <c r="A1240" t="s">
        <v>3194</v>
      </c>
      <c r="B1240" t="s">
        <v>3194</v>
      </c>
      <c r="C1240" t="s">
        <v>3194</v>
      </c>
      <c r="D1240" t="s">
        <v>3194</v>
      </c>
      <c r="E1240">
        <v>360104</v>
      </c>
      <c r="F1240" t="s">
        <v>4275</v>
      </c>
    </row>
    <row r="1241" spans="1:6">
      <c r="A1241" t="s">
        <v>3194</v>
      </c>
      <c r="B1241" t="s">
        <v>3194</v>
      </c>
      <c r="C1241" t="s">
        <v>3194</v>
      </c>
      <c r="D1241" t="s">
        <v>3194</v>
      </c>
      <c r="E1241">
        <v>360105</v>
      </c>
      <c r="F1241" t="s">
        <v>4276</v>
      </c>
    </row>
    <row r="1242" spans="1:6">
      <c r="A1242" t="s">
        <v>3194</v>
      </c>
      <c r="B1242" t="s">
        <v>3194</v>
      </c>
      <c r="C1242" t="s">
        <v>3194</v>
      </c>
      <c r="D1242" t="s">
        <v>3194</v>
      </c>
      <c r="E1242">
        <v>360111</v>
      </c>
      <c r="F1242" t="s">
        <v>4277</v>
      </c>
    </row>
    <row r="1243" spans="1:6">
      <c r="A1243" t="s">
        <v>3194</v>
      </c>
      <c r="B1243" t="s">
        <v>3194</v>
      </c>
      <c r="C1243" t="s">
        <v>3194</v>
      </c>
      <c r="D1243" t="s">
        <v>3194</v>
      </c>
      <c r="E1243">
        <v>360112</v>
      </c>
      <c r="F1243" t="s">
        <v>4278</v>
      </c>
    </row>
    <row r="1244" spans="1:6">
      <c r="A1244" t="s">
        <v>3194</v>
      </c>
      <c r="B1244" t="s">
        <v>3194</v>
      </c>
      <c r="C1244" t="s">
        <v>3194</v>
      </c>
      <c r="D1244" t="s">
        <v>3194</v>
      </c>
      <c r="E1244">
        <v>360121</v>
      </c>
      <c r="F1244" t="s">
        <v>4279</v>
      </c>
    </row>
    <row r="1245" spans="1:6">
      <c r="A1245" t="s">
        <v>3194</v>
      </c>
      <c r="B1245" t="s">
        <v>3194</v>
      </c>
      <c r="C1245" t="s">
        <v>3194</v>
      </c>
      <c r="D1245" t="s">
        <v>3194</v>
      </c>
      <c r="E1245">
        <v>360123</v>
      </c>
      <c r="F1245" t="s">
        <v>4280</v>
      </c>
    </row>
    <row r="1246" spans="1:6">
      <c r="A1246" t="s">
        <v>3194</v>
      </c>
      <c r="B1246" t="s">
        <v>3194</v>
      </c>
      <c r="C1246" t="s">
        <v>3194</v>
      </c>
      <c r="D1246" t="s">
        <v>3194</v>
      </c>
      <c r="E1246">
        <v>360124</v>
      </c>
      <c r="F1246" t="s">
        <v>4281</v>
      </c>
    </row>
    <row r="1247" spans="1:6">
      <c r="A1247" t="s">
        <v>3194</v>
      </c>
      <c r="B1247" t="s">
        <v>3194</v>
      </c>
      <c r="C1247">
        <v>360200</v>
      </c>
      <c r="D1247" t="s">
        <v>1234</v>
      </c>
      <c r="E1247" t="s">
        <v>3194</v>
      </c>
      <c r="F1247" t="s">
        <v>3194</v>
      </c>
    </row>
    <row r="1248" spans="1:6">
      <c r="A1248" t="s">
        <v>3194</v>
      </c>
      <c r="B1248" t="s">
        <v>3194</v>
      </c>
      <c r="C1248" t="s">
        <v>3194</v>
      </c>
      <c r="D1248" t="s">
        <v>3194</v>
      </c>
      <c r="E1248">
        <v>360202</v>
      </c>
      <c r="F1248" t="s">
        <v>4282</v>
      </c>
    </row>
    <row r="1249" spans="1:6">
      <c r="A1249" t="s">
        <v>3194</v>
      </c>
      <c r="B1249" t="s">
        <v>3194</v>
      </c>
      <c r="C1249" t="s">
        <v>3194</v>
      </c>
      <c r="D1249" t="s">
        <v>3194</v>
      </c>
      <c r="E1249">
        <v>360203</v>
      </c>
      <c r="F1249" t="s">
        <v>4283</v>
      </c>
    </row>
    <row r="1250" spans="1:6">
      <c r="A1250" t="s">
        <v>3194</v>
      </c>
      <c r="B1250" t="s">
        <v>3194</v>
      </c>
      <c r="C1250" t="s">
        <v>3194</v>
      </c>
      <c r="D1250" t="s">
        <v>3194</v>
      </c>
      <c r="E1250">
        <v>360222</v>
      </c>
      <c r="F1250" t="s">
        <v>4284</v>
      </c>
    </row>
    <row r="1251" spans="1:6">
      <c r="A1251" t="s">
        <v>3194</v>
      </c>
      <c r="B1251" t="s">
        <v>3194</v>
      </c>
      <c r="C1251" t="s">
        <v>3194</v>
      </c>
      <c r="D1251" t="s">
        <v>3194</v>
      </c>
      <c r="E1251">
        <v>360281</v>
      </c>
      <c r="F1251" t="s">
        <v>4285</v>
      </c>
    </row>
    <row r="1252" spans="1:6">
      <c r="A1252" t="s">
        <v>3194</v>
      </c>
      <c r="B1252" t="s">
        <v>3194</v>
      </c>
      <c r="C1252">
        <v>360300</v>
      </c>
      <c r="D1252" t="s">
        <v>1239</v>
      </c>
      <c r="E1252" t="s">
        <v>3194</v>
      </c>
      <c r="F1252" t="s">
        <v>3194</v>
      </c>
    </row>
    <row r="1253" spans="1:6">
      <c r="A1253" t="s">
        <v>3194</v>
      </c>
      <c r="B1253" t="s">
        <v>3194</v>
      </c>
      <c r="C1253" t="s">
        <v>3194</v>
      </c>
      <c r="D1253" t="s">
        <v>3194</v>
      </c>
      <c r="E1253">
        <v>360302</v>
      </c>
      <c r="F1253" t="s">
        <v>4286</v>
      </c>
    </row>
    <row r="1254" spans="1:6">
      <c r="A1254" t="s">
        <v>3194</v>
      </c>
      <c r="B1254" t="s">
        <v>3194</v>
      </c>
      <c r="C1254" t="s">
        <v>3194</v>
      </c>
      <c r="D1254" t="s">
        <v>3194</v>
      </c>
      <c r="E1254">
        <v>360313</v>
      </c>
      <c r="F1254" t="s">
        <v>4287</v>
      </c>
    </row>
    <row r="1255" spans="1:6">
      <c r="A1255" t="s">
        <v>3194</v>
      </c>
      <c r="B1255" t="s">
        <v>3194</v>
      </c>
      <c r="C1255" t="s">
        <v>3194</v>
      </c>
      <c r="D1255" t="s">
        <v>3194</v>
      </c>
      <c r="E1255">
        <v>360321</v>
      </c>
      <c r="F1255" t="s">
        <v>4288</v>
      </c>
    </row>
    <row r="1256" spans="1:6">
      <c r="A1256" t="s">
        <v>3194</v>
      </c>
      <c r="B1256" t="s">
        <v>3194</v>
      </c>
      <c r="C1256" t="s">
        <v>3194</v>
      </c>
      <c r="D1256" t="s">
        <v>3194</v>
      </c>
      <c r="E1256">
        <v>360322</v>
      </c>
      <c r="F1256" t="s">
        <v>4289</v>
      </c>
    </row>
    <row r="1257" spans="1:6">
      <c r="A1257" t="s">
        <v>3194</v>
      </c>
      <c r="B1257" t="s">
        <v>3194</v>
      </c>
      <c r="C1257" t="s">
        <v>3194</v>
      </c>
      <c r="D1257" t="s">
        <v>3194</v>
      </c>
      <c r="E1257">
        <v>360323</v>
      </c>
      <c r="F1257" t="s">
        <v>4290</v>
      </c>
    </row>
    <row r="1258" spans="1:6">
      <c r="A1258" t="s">
        <v>3194</v>
      </c>
      <c r="B1258" t="s">
        <v>3194</v>
      </c>
      <c r="C1258">
        <v>360400</v>
      </c>
      <c r="D1258" t="s">
        <v>1245</v>
      </c>
      <c r="E1258" t="s">
        <v>3194</v>
      </c>
      <c r="F1258" t="s">
        <v>3194</v>
      </c>
    </row>
    <row r="1259" spans="1:6">
      <c r="A1259" t="s">
        <v>3194</v>
      </c>
      <c r="B1259" t="s">
        <v>3194</v>
      </c>
      <c r="C1259" t="s">
        <v>3194</v>
      </c>
      <c r="D1259" t="s">
        <v>3194</v>
      </c>
      <c r="E1259">
        <v>360402</v>
      </c>
      <c r="F1259" t="s">
        <v>4291</v>
      </c>
    </row>
    <row r="1260" spans="1:6">
      <c r="A1260" t="s">
        <v>3194</v>
      </c>
      <c r="B1260" t="s">
        <v>3194</v>
      </c>
      <c r="C1260" t="s">
        <v>3194</v>
      </c>
      <c r="D1260" t="s">
        <v>3194</v>
      </c>
      <c r="E1260">
        <v>360403</v>
      </c>
      <c r="F1260" t="s">
        <v>4292</v>
      </c>
    </row>
    <row r="1261" spans="1:6">
      <c r="A1261" t="s">
        <v>3194</v>
      </c>
      <c r="B1261" t="s">
        <v>3194</v>
      </c>
      <c r="C1261" t="s">
        <v>3194</v>
      </c>
      <c r="D1261" t="s">
        <v>3194</v>
      </c>
      <c r="E1261">
        <v>360404</v>
      </c>
      <c r="F1261" t="s">
        <v>4293</v>
      </c>
    </row>
    <row r="1262" spans="1:6">
      <c r="A1262" t="s">
        <v>3194</v>
      </c>
      <c r="B1262" t="s">
        <v>3194</v>
      </c>
      <c r="C1262" t="s">
        <v>3194</v>
      </c>
      <c r="D1262" t="s">
        <v>3194</v>
      </c>
      <c r="E1262">
        <v>360423</v>
      </c>
      <c r="F1262" t="s">
        <v>4294</v>
      </c>
    </row>
    <row r="1263" spans="1:6">
      <c r="A1263" t="s">
        <v>3194</v>
      </c>
      <c r="B1263" t="s">
        <v>3194</v>
      </c>
      <c r="C1263" t="s">
        <v>3194</v>
      </c>
      <c r="D1263" t="s">
        <v>3194</v>
      </c>
      <c r="E1263">
        <v>360424</v>
      </c>
      <c r="F1263" t="s">
        <v>4295</v>
      </c>
    </row>
    <row r="1264" spans="1:6">
      <c r="A1264" t="s">
        <v>3194</v>
      </c>
      <c r="B1264" t="s">
        <v>3194</v>
      </c>
      <c r="C1264" t="s">
        <v>3194</v>
      </c>
      <c r="D1264" t="s">
        <v>3194</v>
      </c>
      <c r="E1264">
        <v>360425</v>
      </c>
      <c r="F1264" t="s">
        <v>4296</v>
      </c>
    </row>
    <row r="1265" spans="1:6">
      <c r="A1265" t="s">
        <v>3194</v>
      </c>
      <c r="B1265" t="s">
        <v>3194</v>
      </c>
      <c r="C1265" t="s">
        <v>3194</v>
      </c>
      <c r="D1265" t="s">
        <v>3194</v>
      </c>
      <c r="E1265">
        <v>360426</v>
      </c>
      <c r="F1265" t="s">
        <v>4297</v>
      </c>
    </row>
    <row r="1266" spans="1:6">
      <c r="A1266" t="s">
        <v>3194</v>
      </c>
      <c r="B1266" t="s">
        <v>3194</v>
      </c>
      <c r="C1266" t="s">
        <v>3194</v>
      </c>
      <c r="D1266" t="s">
        <v>3194</v>
      </c>
      <c r="E1266">
        <v>360428</v>
      </c>
      <c r="F1266" t="s">
        <v>4298</v>
      </c>
    </row>
    <row r="1267" spans="1:6">
      <c r="A1267" t="s">
        <v>3194</v>
      </c>
      <c r="B1267" t="s">
        <v>3194</v>
      </c>
      <c r="C1267" t="s">
        <v>3194</v>
      </c>
      <c r="D1267" t="s">
        <v>3194</v>
      </c>
      <c r="E1267">
        <v>360429</v>
      </c>
      <c r="F1267" t="s">
        <v>4299</v>
      </c>
    </row>
    <row r="1268" spans="1:6">
      <c r="A1268" t="s">
        <v>3194</v>
      </c>
      <c r="B1268" t="s">
        <v>3194</v>
      </c>
      <c r="C1268" t="s">
        <v>3194</v>
      </c>
      <c r="D1268" t="s">
        <v>3194</v>
      </c>
      <c r="E1268">
        <v>360430</v>
      </c>
      <c r="F1268" t="s">
        <v>4300</v>
      </c>
    </row>
    <row r="1269" spans="1:6">
      <c r="A1269" t="s">
        <v>3194</v>
      </c>
      <c r="B1269" t="s">
        <v>3194</v>
      </c>
      <c r="C1269" t="s">
        <v>3194</v>
      </c>
      <c r="D1269" t="s">
        <v>3194</v>
      </c>
      <c r="E1269">
        <v>360481</v>
      </c>
      <c r="F1269" t="s">
        <v>4301</v>
      </c>
    </row>
    <row r="1270" spans="1:6">
      <c r="A1270" t="s">
        <v>3194</v>
      </c>
      <c r="B1270" t="s">
        <v>3194</v>
      </c>
      <c r="C1270" t="s">
        <v>3194</v>
      </c>
      <c r="D1270" t="s">
        <v>3194</v>
      </c>
      <c r="E1270">
        <v>360482</v>
      </c>
      <c r="F1270" t="s">
        <v>4302</v>
      </c>
    </row>
    <row r="1271" spans="1:6">
      <c r="A1271" t="s">
        <v>3194</v>
      </c>
      <c r="B1271" t="s">
        <v>3194</v>
      </c>
      <c r="C1271" t="s">
        <v>3194</v>
      </c>
      <c r="D1271" t="s">
        <v>3194</v>
      </c>
      <c r="E1271">
        <v>360483</v>
      </c>
      <c r="F1271" t="s">
        <v>4303</v>
      </c>
    </row>
    <row r="1272" spans="1:6">
      <c r="A1272" t="s">
        <v>3194</v>
      </c>
      <c r="B1272" t="s">
        <v>3194</v>
      </c>
      <c r="C1272">
        <v>360500</v>
      </c>
      <c r="D1272" t="s">
        <v>1259</v>
      </c>
      <c r="E1272" t="s">
        <v>3194</v>
      </c>
      <c r="F1272" t="s">
        <v>3194</v>
      </c>
    </row>
    <row r="1273" spans="1:6">
      <c r="A1273" t="s">
        <v>3194</v>
      </c>
      <c r="B1273" t="s">
        <v>3194</v>
      </c>
      <c r="C1273" t="s">
        <v>3194</v>
      </c>
      <c r="D1273" t="s">
        <v>3194</v>
      </c>
      <c r="E1273">
        <v>360502</v>
      </c>
      <c r="F1273" t="s">
        <v>4304</v>
      </c>
    </row>
    <row r="1274" spans="1:6">
      <c r="A1274" t="s">
        <v>3194</v>
      </c>
      <c r="B1274" t="s">
        <v>3194</v>
      </c>
      <c r="C1274" t="s">
        <v>3194</v>
      </c>
      <c r="D1274" t="s">
        <v>3194</v>
      </c>
      <c r="E1274">
        <v>360521</v>
      </c>
      <c r="F1274" t="s">
        <v>4305</v>
      </c>
    </row>
    <row r="1275" spans="1:6">
      <c r="A1275" t="s">
        <v>3194</v>
      </c>
      <c r="B1275" t="s">
        <v>3194</v>
      </c>
      <c r="C1275">
        <v>360600</v>
      </c>
      <c r="D1275" t="s">
        <v>1262</v>
      </c>
      <c r="E1275" t="s">
        <v>3194</v>
      </c>
      <c r="F1275" t="s">
        <v>3194</v>
      </c>
    </row>
    <row r="1276" spans="1:6">
      <c r="A1276" t="s">
        <v>3194</v>
      </c>
      <c r="B1276" t="s">
        <v>3194</v>
      </c>
      <c r="C1276" t="s">
        <v>3194</v>
      </c>
      <c r="D1276" t="s">
        <v>3194</v>
      </c>
      <c r="E1276">
        <v>360602</v>
      </c>
      <c r="F1276" t="s">
        <v>4306</v>
      </c>
    </row>
    <row r="1277" spans="1:6">
      <c r="A1277" t="s">
        <v>3194</v>
      </c>
      <c r="B1277" t="s">
        <v>3194</v>
      </c>
      <c r="C1277" t="s">
        <v>3194</v>
      </c>
      <c r="D1277" t="s">
        <v>3194</v>
      </c>
      <c r="E1277">
        <v>360603</v>
      </c>
      <c r="F1277" t="s">
        <v>4307</v>
      </c>
    </row>
    <row r="1278" spans="1:6">
      <c r="A1278" t="s">
        <v>3194</v>
      </c>
      <c r="B1278" t="s">
        <v>3194</v>
      </c>
      <c r="C1278" t="s">
        <v>3194</v>
      </c>
      <c r="D1278" t="s">
        <v>3194</v>
      </c>
      <c r="E1278">
        <v>360681</v>
      </c>
      <c r="F1278" t="s">
        <v>4308</v>
      </c>
    </row>
    <row r="1279" spans="1:6">
      <c r="A1279" t="s">
        <v>3194</v>
      </c>
      <c r="B1279" t="s">
        <v>3194</v>
      </c>
      <c r="C1279">
        <v>360700</v>
      </c>
      <c r="D1279" t="s">
        <v>1266</v>
      </c>
      <c r="E1279" t="s">
        <v>3194</v>
      </c>
      <c r="F1279" t="s">
        <v>3194</v>
      </c>
    </row>
    <row r="1280" spans="1:6">
      <c r="A1280" t="s">
        <v>3194</v>
      </c>
      <c r="B1280" t="s">
        <v>3194</v>
      </c>
      <c r="C1280" t="s">
        <v>3194</v>
      </c>
      <c r="D1280" t="s">
        <v>3194</v>
      </c>
      <c r="E1280">
        <v>360702</v>
      </c>
      <c r="F1280" t="s">
        <v>4309</v>
      </c>
    </row>
    <row r="1281" spans="1:6">
      <c r="A1281" t="s">
        <v>3194</v>
      </c>
      <c r="B1281" t="s">
        <v>3194</v>
      </c>
      <c r="C1281" t="s">
        <v>3194</v>
      </c>
      <c r="D1281" t="s">
        <v>3194</v>
      </c>
      <c r="E1281">
        <v>360703</v>
      </c>
      <c r="F1281" t="s">
        <v>4310</v>
      </c>
    </row>
    <row r="1282" spans="1:6">
      <c r="A1282" t="s">
        <v>3194</v>
      </c>
      <c r="B1282" t="s">
        <v>3194</v>
      </c>
      <c r="C1282" t="s">
        <v>3194</v>
      </c>
      <c r="D1282" t="s">
        <v>3194</v>
      </c>
      <c r="E1282">
        <v>360704</v>
      </c>
      <c r="F1282" t="s">
        <v>4311</v>
      </c>
    </row>
    <row r="1283" spans="1:6">
      <c r="A1283" t="s">
        <v>3194</v>
      </c>
      <c r="B1283" t="s">
        <v>3194</v>
      </c>
      <c r="C1283" t="s">
        <v>3194</v>
      </c>
      <c r="D1283" t="s">
        <v>3194</v>
      </c>
      <c r="E1283">
        <v>360722</v>
      </c>
      <c r="F1283" t="s">
        <v>4312</v>
      </c>
    </row>
    <row r="1284" spans="1:6">
      <c r="A1284" t="s">
        <v>3194</v>
      </c>
      <c r="B1284" t="s">
        <v>3194</v>
      </c>
      <c r="C1284" t="s">
        <v>3194</v>
      </c>
      <c r="D1284" t="s">
        <v>3194</v>
      </c>
      <c r="E1284">
        <v>360723</v>
      </c>
      <c r="F1284" t="s">
        <v>4313</v>
      </c>
    </row>
    <row r="1285" spans="1:6">
      <c r="A1285" t="s">
        <v>3194</v>
      </c>
      <c r="B1285" t="s">
        <v>3194</v>
      </c>
      <c r="C1285" t="s">
        <v>3194</v>
      </c>
      <c r="D1285" t="s">
        <v>3194</v>
      </c>
      <c r="E1285">
        <v>360724</v>
      </c>
      <c r="F1285" t="s">
        <v>4314</v>
      </c>
    </row>
    <row r="1286" spans="1:6">
      <c r="A1286" t="s">
        <v>3194</v>
      </c>
      <c r="B1286" t="s">
        <v>3194</v>
      </c>
      <c r="C1286" t="s">
        <v>3194</v>
      </c>
      <c r="D1286" t="s">
        <v>3194</v>
      </c>
      <c r="E1286">
        <v>360725</v>
      </c>
      <c r="F1286" t="s">
        <v>4315</v>
      </c>
    </row>
    <row r="1287" spans="1:6">
      <c r="A1287" t="s">
        <v>3194</v>
      </c>
      <c r="B1287" t="s">
        <v>3194</v>
      </c>
      <c r="C1287" t="s">
        <v>3194</v>
      </c>
      <c r="D1287" t="s">
        <v>3194</v>
      </c>
      <c r="E1287">
        <v>360726</v>
      </c>
      <c r="F1287" t="s">
        <v>4316</v>
      </c>
    </row>
    <row r="1288" spans="1:6">
      <c r="A1288" t="s">
        <v>3194</v>
      </c>
      <c r="B1288" t="s">
        <v>3194</v>
      </c>
      <c r="C1288" t="s">
        <v>3194</v>
      </c>
      <c r="D1288" t="s">
        <v>3194</v>
      </c>
      <c r="E1288">
        <v>360727</v>
      </c>
      <c r="F1288" t="s">
        <v>4317</v>
      </c>
    </row>
    <row r="1289" spans="1:6">
      <c r="A1289" t="s">
        <v>3194</v>
      </c>
      <c r="B1289" t="s">
        <v>3194</v>
      </c>
      <c r="C1289" t="s">
        <v>3194</v>
      </c>
      <c r="D1289" t="s">
        <v>3194</v>
      </c>
      <c r="E1289">
        <v>360728</v>
      </c>
      <c r="F1289" t="s">
        <v>4318</v>
      </c>
    </row>
    <row r="1290" spans="1:6">
      <c r="A1290" t="s">
        <v>3194</v>
      </c>
      <c r="B1290" t="s">
        <v>3194</v>
      </c>
      <c r="C1290" t="s">
        <v>3194</v>
      </c>
      <c r="D1290" t="s">
        <v>3194</v>
      </c>
      <c r="E1290">
        <v>360729</v>
      </c>
      <c r="F1290" t="s">
        <v>4319</v>
      </c>
    </row>
    <row r="1291" spans="1:6">
      <c r="A1291" t="s">
        <v>3194</v>
      </c>
      <c r="B1291" t="s">
        <v>3194</v>
      </c>
      <c r="C1291" t="s">
        <v>3194</v>
      </c>
      <c r="D1291" t="s">
        <v>3194</v>
      </c>
      <c r="E1291">
        <v>360730</v>
      </c>
      <c r="F1291" t="s">
        <v>4320</v>
      </c>
    </row>
    <row r="1292" spans="1:6">
      <c r="A1292" t="s">
        <v>3194</v>
      </c>
      <c r="B1292" t="s">
        <v>3194</v>
      </c>
      <c r="C1292" t="s">
        <v>3194</v>
      </c>
      <c r="D1292" t="s">
        <v>3194</v>
      </c>
      <c r="E1292">
        <v>360731</v>
      </c>
      <c r="F1292" t="s">
        <v>4321</v>
      </c>
    </row>
    <row r="1293" spans="1:6">
      <c r="A1293" t="s">
        <v>3194</v>
      </c>
      <c r="B1293" t="s">
        <v>3194</v>
      </c>
      <c r="C1293" t="s">
        <v>3194</v>
      </c>
      <c r="D1293" t="s">
        <v>3194</v>
      </c>
      <c r="E1293">
        <v>360732</v>
      </c>
      <c r="F1293" t="s">
        <v>4322</v>
      </c>
    </row>
    <row r="1294" spans="1:6">
      <c r="A1294" t="s">
        <v>3194</v>
      </c>
      <c r="B1294" t="s">
        <v>3194</v>
      </c>
      <c r="C1294" t="s">
        <v>3194</v>
      </c>
      <c r="D1294" t="s">
        <v>3194</v>
      </c>
      <c r="E1294">
        <v>360733</v>
      </c>
      <c r="F1294" t="s">
        <v>4323</v>
      </c>
    </row>
    <row r="1295" spans="1:6">
      <c r="A1295" t="s">
        <v>3194</v>
      </c>
      <c r="B1295" t="s">
        <v>3194</v>
      </c>
      <c r="C1295" t="s">
        <v>3194</v>
      </c>
      <c r="D1295" t="s">
        <v>3194</v>
      </c>
      <c r="E1295">
        <v>360734</v>
      </c>
      <c r="F1295" t="s">
        <v>4324</v>
      </c>
    </row>
    <row r="1296" spans="1:6">
      <c r="A1296" t="s">
        <v>3194</v>
      </c>
      <c r="B1296" t="s">
        <v>3194</v>
      </c>
      <c r="C1296" t="s">
        <v>3194</v>
      </c>
      <c r="D1296" t="s">
        <v>3194</v>
      </c>
      <c r="E1296">
        <v>360735</v>
      </c>
      <c r="F1296" t="s">
        <v>4325</v>
      </c>
    </row>
    <row r="1297" spans="1:6">
      <c r="A1297" t="s">
        <v>3194</v>
      </c>
      <c r="B1297" t="s">
        <v>3194</v>
      </c>
      <c r="C1297" t="s">
        <v>3194</v>
      </c>
      <c r="D1297" t="s">
        <v>3194</v>
      </c>
      <c r="E1297">
        <v>360781</v>
      </c>
      <c r="F1297" t="s">
        <v>4326</v>
      </c>
    </row>
    <row r="1298" spans="1:6">
      <c r="A1298" t="s">
        <v>3194</v>
      </c>
      <c r="B1298" t="s">
        <v>3194</v>
      </c>
      <c r="C1298">
        <v>360800</v>
      </c>
      <c r="D1298" t="s">
        <v>1285</v>
      </c>
      <c r="E1298" t="s">
        <v>3194</v>
      </c>
      <c r="F1298" t="s">
        <v>3194</v>
      </c>
    </row>
    <row r="1299" spans="1:6">
      <c r="A1299" t="s">
        <v>3194</v>
      </c>
      <c r="B1299" t="s">
        <v>3194</v>
      </c>
      <c r="C1299" t="s">
        <v>3194</v>
      </c>
      <c r="D1299" t="s">
        <v>3194</v>
      </c>
      <c r="E1299">
        <v>360802</v>
      </c>
      <c r="F1299" t="s">
        <v>4327</v>
      </c>
    </row>
    <row r="1300" spans="1:6">
      <c r="A1300" t="s">
        <v>3194</v>
      </c>
      <c r="B1300" t="s">
        <v>3194</v>
      </c>
      <c r="C1300" t="s">
        <v>3194</v>
      </c>
      <c r="D1300" t="s">
        <v>3194</v>
      </c>
      <c r="E1300">
        <v>360803</v>
      </c>
      <c r="F1300" t="s">
        <v>4328</v>
      </c>
    </row>
    <row r="1301" spans="1:6">
      <c r="A1301" t="s">
        <v>3194</v>
      </c>
      <c r="B1301" t="s">
        <v>3194</v>
      </c>
      <c r="C1301" t="s">
        <v>3194</v>
      </c>
      <c r="D1301" t="s">
        <v>3194</v>
      </c>
      <c r="E1301">
        <v>360821</v>
      </c>
      <c r="F1301" t="s">
        <v>4329</v>
      </c>
    </row>
    <row r="1302" spans="1:6">
      <c r="A1302" t="s">
        <v>3194</v>
      </c>
      <c r="B1302" t="s">
        <v>3194</v>
      </c>
      <c r="C1302" t="s">
        <v>3194</v>
      </c>
      <c r="D1302" t="s">
        <v>3194</v>
      </c>
      <c r="E1302">
        <v>360822</v>
      </c>
      <c r="F1302" t="s">
        <v>4330</v>
      </c>
    </row>
    <row r="1303" spans="1:6">
      <c r="A1303" t="s">
        <v>3194</v>
      </c>
      <c r="B1303" t="s">
        <v>3194</v>
      </c>
      <c r="C1303" t="s">
        <v>3194</v>
      </c>
      <c r="D1303" t="s">
        <v>3194</v>
      </c>
      <c r="E1303">
        <v>360823</v>
      </c>
      <c r="F1303" t="s">
        <v>4331</v>
      </c>
    </row>
    <row r="1304" spans="1:6">
      <c r="A1304" t="s">
        <v>3194</v>
      </c>
      <c r="B1304" t="s">
        <v>3194</v>
      </c>
      <c r="C1304" t="s">
        <v>3194</v>
      </c>
      <c r="D1304" t="s">
        <v>3194</v>
      </c>
      <c r="E1304">
        <v>360824</v>
      </c>
      <c r="F1304" t="s">
        <v>4332</v>
      </c>
    </row>
    <row r="1305" spans="1:6">
      <c r="A1305" t="s">
        <v>3194</v>
      </c>
      <c r="B1305" t="s">
        <v>3194</v>
      </c>
      <c r="C1305" t="s">
        <v>3194</v>
      </c>
      <c r="D1305" t="s">
        <v>3194</v>
      </c>
      <c r="E1305">
        <v>360825</v>
      </c>
      <c r="F1305" t="s">
        <v>4333</v>
      </c>
    </row>
    <row r="1306" spans="1:6">
      <c r="A1306" t="s">
        <v>3194</v>
      </c>
      <c r="B1306" t="s">
        <v>3194</v>
      </c>
      <c r="C1306" t="s">
        <v>3194</v>
      </c>
      <c r="D1306" t="s">
        <v>3194</v>
      </c>
      <c r="E1306">
        <v>360826</v>
      </c>
      <c r="F1306" t="s">
        <v>4334</v>
      </c>
    </row>
    <row r="1307" spans="1:6">
      <c r="A1307" t="s">
        <v>3194</v>
      </c>
      <c r="B1307" t="s">
        <v>3194</v>
      </c>
      <c r="C1307" t="s">
        <v>3194</v>
      </c>
      <c r="D1307" t="s">
        <v>3194</v>
      </c>
      <c r="E1307">
        <v>360827</v>
      </c>
      <c r="F1307" t="s">
        <v>4335</v>
      </c>
    </row>
    <row r="1308" spans="1:6">
      <c r="A1308" t="s">
        <v>3194</v>
      </c>
      <c r="B1308" t="s">
        <v>3194</v>
      </c>
      <c r="C1308" t="s">
        <v>3194</v>
      </c>
      <c r="D1308" t="s">
        <v>3194</v>
      </c>
      <c r="E1308">
        <v>360828</v>
      </c>
      <c r="F1308" t="s">
        <v>4336</v>
      </c>
    </row>
    <row r="1309" spans="1:6">
      <c r="A1309" t="s">
        <v>3194</v>
      </c>
      <c r="B1309" t="s">
        <v>3194</v>
      </c>
      <c r="C1309" t="s">
        <v>3194</v>
      </c>
      <c r="D1309" t="s">
        <v>3194</v>
      </c>
      <c r="E1309">
        <v>360829</v>
      </c>
      <c r="F1309" t="s">
        <v>4337</v>
      </c>
    </row>
    <row r="1310" spans="1:6">
      <c r="A1310" t="s">
        <v>3194</v>
      </c>
      <c r="B1310" t="s">
        <v>3194</v>
      </c>
      <c r="C1310" t="s">
        <v>3194</v>
      </c>
      <c r="D1310" t="s">
        <v>3194</v>
      </c>
      <c r="E1310">
        <v>360830</v>
      </c>
      <c r="F1310" t="s">
        <v>4338</v>
      </c>
    </row>
    <row r="1311" spans="1:6">
      <c r="A1311" t="s">
        <v>3194</v>
      </c>
      <c r="B1311" t="s">
        <v>3194</v>
      </c>
      <c r="C1311" t="s">
        <v>3194</v>
      </c>
      <c r="D1311" t="s">
        <v>3194</v>
      </c>
      <c r="E1311">
        <v>360881</v>
      </c>
      <c r="F1311" t="s">
        <v>4339</v>
      </c>
    </row>
    <row r="1312" spans="1:6">
      <c r="A1312" t="s">
        <v>3194</v>
      </c>
      <c r="B1312" t="s">
        <v>3194</v>
      </c>
      <c r="C1312">
        <v>360900</v>
      </c>
      <c r="D1312" t="s">
        <v>1299</v>
      </c>
      <c r="E1312" t="s">
        <v>3194</v>
      </c>
      <c r="F1312" t="s">
        <v>3194</v>
      </c>
    </row>
    <row r="1313" spans="1:6">
      <c r="A1313" t="s">
        <v>3194</v>
      </c>
      <c r="B1313" t="s">
        <v>3194</v>
      </c>
      <c r="C1313" t="s">
        <v>3194</v>
      </c>
      <c r="D1313" t="s">
        <v>3194</v>
      </c>
      <c r="E1313">
        <v>360902</v>
      </c>
      <c r="F1313" t="s">
        <v>4340</v>
      </c>
    </row>
    <row r="1314" spans="1:6">
      <c r="A1314" t="s">
        <v>3194</v>
      </c>
      <c r="B1314" t="s">
        <v>3194</v>
      </c>
      <c r="C1314" t="s">
        <v>3194</v>
      </c>
      <c r="D1314" t="s">
        <v>3194</v>
      </c>
      <c r="E1314">
        <v>360921</v>
      </c>
      <c r="F1314" t="s">
        <v>4341</v>
      </c>
    </row>
    <row r="1315" spans="1:6">
      <c r="A1315" t="s">
        <v>3194</v>
      </c>
      <c r="B1315" t="s">
        <v>3194</v>
      </c>
      <c r="C1315" t="s">
        <v>3194</v>
      </c>
      <c r="D1315" t="s">
        <v>3194</v>
      </c>
      <c r="E1315">
        <v>360922</v>
      </c>
      <c r="F1315" t="s">
        <v>4342</v>
      </c>
    </row>
    <row r="1316" spans="1:6">
      <c r="A1316" t="s">
        <v>3194</v>
      </c>
      <c r="B1316" t="s">
        <v>3194</v>
      </c>
      <c r="C1316" t="s">
        <v>3194</v>
      </c>
      <c r="D1316" t="s">
        <v>3194</v>
      </c>
      <c r="E1316">
        <v>360923</v>
      </c>
      <c r="F1316" t="s">
        <v>4343</v>
      </c>
    </row>
    <row r="1317" spans="1:6">
      <c r="A1317" t="s">
        <v>3194</v>
      </c>
      <c r="B1317" t="s">
        <v>3194</v>
      </c>
      <c r="C1317" t="s">
        <v>3194</v>
      </c>
      <c r="D1317" t="s">
        <v>3194</v>
      </c>
      <c r="E1317">
        <v>360924</v>
      </c>
      <c r="F1317" t="s">
        <v>4344</v>
      </c>
    </row>
    <row r="1318" spans="1:6">
      <c r="A1318" t="s">
        <v>3194</v>
      </c>
      <c r="B1318" t="s">
        <v>3194</v>
      </c>
      <c r="C1318" t="s">
        <v>3194</v>
      </c>
      <c r="D1318" t="s">
        <v>3194</v>
      </c>
      <c r="E1318">
        <v>360925</v>
      </c>
      <c r="F1318" t="s">
        <v>4345</v>
      </c>
    </row>
    <row r="1319" spans="1:6">
      <c r="A1319" t="s">
        <v>3194</v>
      </c>
      <c r="B1319" t="s">
        <v>3194</v>
      </c>
      <c r="C1319" t="s">
        <v>3194</v>
      </c>
      <c r="D1319" t="s">
        <v>3194</v>
      </c>
      <c r="E1319">
        <v>360926</v>
      </c>
      <c r="F1319" t="s">
        <v>4346</v>
      </c>
    </row>
    <row r="1320" spans="1:6">
      <c r="A1320" t="s">
        <v>3194</v>
      </c>
      <c r="B1320" t="s">
        <v>3194</v>
      </c>
      <c r="C1320" t="s">
        <v>3194</v>
      </c>
      <c r="D1320" t="s">
        <v>3194</v>
      </c>
      <c r="E1320">
        <v>360981</v>
      </c>
      <c r="F1320" t="s">
        <v>4347</v>
      </c>
    </row>
    <row r="1321" spans="1:6">
      <c r="A1321" t="s">
        <v>3194</v>
      </c>
      <c r="B1321" t="s">
        <v>3194</v>
      </c>
      <c r="C1321" t="s">
        <v>3194</v>
      </c>
      <c r="D1321" t="s">
        <v>3194</v>
      </c>
      <c r="E1321">
        <v>360982</v>
      </c>
      <c r="F1321" t="s">
        <v>4348</v>
      </c>
    </row>
    <row r="1322" spans="1:6">
      <c r="A1322" t="s">
        <v>3194</v>
      </c>
      <c r="B1322" t="s">
        <v>3194</v>
      </c>
      <c r="C1322" t="s">
        <v>3194</v>
      </c>
      <c r="D1322" t="s">
        <v>3194</v>
      </c>
      <c r="E1322">
        <v>360983</v>
      </c>
      <c r="F1322" t="s">
        <v>4349</v>
      </c>
    </row>
    <row r="1323" spans="1:6">
      <c r="A1323" t="s">
        <v>3194</v>
      </c>
      <c r="B1323" t="s">
        <v>3194</v>
      </c>
      <c r="C1323">
        <v>361000</v>
      </c>
      <c r="D1323" t="s">
        <v>1310</v>
      </c>
      <c r="E1323" t="s">
        <v>3194</v>
      </c>
      <c r="F1323" t="s">
        <v>3194</v>
      </c>
    </row>
    <row r="1324" spans="1:6">
      <c r="A1324" t="s">
        <v>3194</v>
      </c>
      <c r="B1324" t="s">
        <v>3194</v>
      </c>
      <c r="C1324" t="s">
        <v>3194</v>
      </c>
      <c r="D1324" t="s">
        <v>3194</v>
      </c>
      <c r="E1324">
        <v>361002</v>
      </c>
      <c r="F1324" t="s">
        <v>4350</v>
      </c>
    </row>
    <row r="1325" spans="1:6">
      <c r="A1325" t="s">
        <v>3194</v>
      </c>
      <c r="B1325" t="s">
        <v>3194</v>
      </c>
      <c r="C1325" t="s">
        <v>3194</v>
      </c>
      <c r="D1325" t="s">
        <v>3194</v>
      </c>
      <c r="E1325">
        <v>361003</v>
      </c>
      <c r="F1325" t="s">
        <v>4351</v>
      </c>
    </row>
    <row r="1326" spans="1:6">
      <c r="A1326" t="s">
        <v>3194</v>
      </c>
      <c r="B1326" t="s">
        <v>3194</v>
      </c>
      <c r="C1326" t="s">
        <v>3194</v>
      </c>
      <c r="D1326" t="s">
        <v>3194</v>
      </c>
      <c r="E1326">
        <v>361021</v>
      </c>
      <c r="F1326" t="s">
        <v>4352</v>
      </c>
    </row>
    <row r="1327" spans="1:6">
      <c r="A1327" t="s">
        <v>3194</v>
      </c>
      <c r="B1327" t="s">
        <v>3194</v>
      </c>
      <c r="C1327" t="s">
        <v>3194</v>
      </c>
      <c r="D1327" t="s">
        <v>3194</v>
      </c>
      <c r="E1327">
        <v>361022</v>
      </c>
      <c r="F1327" t="s">
        <v>4353</v>
      </c>
    </row>
    <row r="1328" spans="1:6">
      <c r="A1328" t="s">
        <v>3194</v>
      </c>
      <c r="B1328" t="s">
        <v>3194</v>
      </c>
      <c r="C1328" t="s">
        <v>3194</v>
      </c>
      <c r="D1328" t="s">
        <v>3194</v>
      </c>
      <c r="E1328">
        <v>361023</v>
      </c>
      <c r="F1328" t="s">
        <v>4354</v>
      </c>
    </row>
    <row r="1329" spans="1:6">
      <c r="A1329" t="s">
        <v>3194</v>
      </c>
      <c r="B1329" t="s">
        <v>3194</v>
      </c>
      <c r="C1329" t="s">
        <v>3194</v>
      </c>
      <c r="D1329" t="s">
        <v>3194</v>
      </c>
      <c r="E1329">
        <v>361024</v>
      </c>
      <c r="F1329" t="s">
        <v>4355</v>
      </c>
    </row>
    <row r="1330" spans="1:6">
      <c r="A1330" t="s">
        <v>3194</v>
      </c>
      <c r="B1330" t="s">
        <v>3194</v>
      </c>
      <c r="C1330" t="s">
        <v>3194</v>
      </c>
      <c r="D1330" t="s">
        <v>3194</v>
      </c>
      <c r="E1330">
        <v>361025</v>
      </c>
      <c r="F1330" t="s">
        <v>4356</v>
      </c>
    </row>
    <row r="1331" spans="1:6">
      <c r="A1331" t="s">
        <v>3194</v>
      </c>
      <c r="B1331" t="s">
        <v>3194</v>
      </c>
      <c r="C1331" t="s">
        <v>3194</v>
      </c>
      <c r="D1331" t="s">
        <v>3194</v>
      </c>
      <c r="E1331">
        <v>361026</v>
      </c>
      <c r="F1331" t="s">
        <v>4357</v>
      </c>
    </row>
    <row r="1332" spans="1:6">
      <c r="A1332" t="s">
        <v>3194</v>
      </c>
      <c r="B1332" t="s">
        <v>3194</v>
      </c>
      <c r="C1332" t="s">
        <v>3194</v>
      </c>
      <c r="D1332" t="s">
        <v>3194</v>
      </c>
      <c r="E1332">
        <v>361027</v>
      </c>
      <c r="F1332" t="s">
        <v>4358</v>
      </c>
    </row>
    <row r="1333" spans="1:6">
      <c r="A1333" t="s">
        <v>3194</v>
      </c>
      <c r="B1333" t="s">
        <v>3194</v>
      </c>
      <c r="C1333" t="s">
        <v>3194</v>
      </c>
      <c r="D1333" t="s">
        <v>3194</v>
      </c>
      <c r="E1333">
        <v>361028</v>
      </c>
      <c r="F1333" t="s">
        <v>4359</v>
      </c>
    </row>
    <row r="1334" spans="1:6">
      <c r="A1334" t="s">
        <v>3194</v>
      </c>
      <c r="B1334" t="s">
        <v>3194</v>
      </c>
      <c r="C1334" t="s">
        <v>3194</v>
      </c>
      <c r="D1334" t="s">
        <v>3194</v>
      </c>
      <c r="E1334">
        <v>361030</v>
      </c>
      <c r="F1334" t="s">
        <v>4360</v>
      </c>
    </row>
    <row r="1335" spans="1:6">
      <c r="A1335" t="s">
        <v>3194</v>
      </c>
      <c r="B1335" t="s">
        <v>3194</v>
      </c>
      <c r="C1335">
        <v>361100</v>
      </c>
      <c r="D1335" t="s">
        <v>1322</v>
      </c>
      <c r="E1335" t="s">
        <v>3194</v>
      </c>
      <c r="F1335" t="s">
        <v>3194</v>
      </c>
    </row>
    <row r="1336" spans="1:6">
      <c r="A1336" t="s">
        <v>3194</v>
      </c>
      <c r="B1336" t="s">
        <v>3194</v>
      </c>
      <c r="C1336" t="s">
        <v>3194</v>
      </c>
      <c r="D1336" t="s">
        <v>3194</v>
      </c>
      <c r="E1336">
        <v>361102</v>
      </c>
      <c r="F1336" t="s">
        <v>4361</v>
      </c>
    </row>
    <row r="1337" spans="1:6">
      <c r="A1337" t="s">
        <v>3194</v>
      </c>
      <c r="B1337" t="s">
        <v>3194</v>
      </c>
      <c r="C1337" t="s">
        <v>3194</v>
      </c>
      <c r="D1337" t="s">
        <v>3194</v>
      </c>
      <c r="E1337">
        <v>361103</v>
      </c>
      <c r="F1337" t="s">
        <v>4362</v>
      </c>
    </row>
    <row r="1338" spans="1:6">
      <c r="A1338" t="s">
        <v>3194</v>
      </c>
      <c r="B1338" t="s">
        <v>3194</v>
      </c>
      <c r="C1338" t="s">
        <v>3194</v>
      </c>
      <c r="D1338" t="s">
        <v>3194</v>
      </c>
      <c r="E1338">
        <v>361121</v>
      </c>
      <c r="F1338" t="s">
        <v>4363</v>
      </c>
    </row>
    <row r="1339" spans="1:6">
      <c r="A1339" t="s">
        <v>3194</v>
      </c>
      <c r="B1339" t="s">
        <v>3194</v>
      </c>
      <c r="C1339" t="s">
        <v>3194</v>
      </c>
      <c r="D1339" t="s">
        <v>3194</v>
      </c>
      <c r="E1339">
        <v>361123</v>
      </c>
      <c r="F1339" t="s">
        <v>4364</v>
      </c>
    </row>
    <row r="1340" spans="1:6">
      <c r="A1340" t="s">
        <v>3194</v>
      </c>
      <c r="B1340" t="s">
        <v>3194</v>
      </c>
      <c r="C1340" t="s">
        <v>3194</v>
      </c>
      <c r="D1340" t="s">
        <v>3194</v>
      </c>
      <c r="E1340">
        <v>361124</v>
      </c>
      <c r="F1340" t="s">
        <v>4365</v>
      </c>
    </row>
    <row r="1341" spans="1:6">
      <c r="A1341" t="s">
        <v>3194</v>
      </c>
      <c r="B1341" t="s">
        <v>3194</v>
      </c>
      <c r="C1341" t="s">
        <v>3194</v>
      </c>
      <c r="D1341" t="s">
        <v>3194</v>
      </c>
      <c r="E1341">
        <v>361125</v>
      </c>
      <c r="F1341" t="s">
        <v>4366</v>
      </c>
    </row>
    <row r="1342" spans="1:6">
      <c r="A1342" t="s">
        <v>3194</v>
      </c>
      <c r="B1342" t="s">
        <v>3194</v>
      </c>
      <c r="C1342" t="s">
        <v>3194</v>
      </c>
      <c r="D1342" t="s">
        <v>3194</v>
      </c>
      <c r="E1342">
        <v>361126</v>
      </c>
      <c r="F1342" t="s">
        <v>4367</v>
      </c>
    </row>
    <row r="1343" spans="1:6">
      <c r="A1343" t="s">
        <v>3194</v>
      </c>
      <c r="B1343" t="s">
        <v>3194</v>
      </c>
      <c r="C1343" t="s">
        <v>3194</v>
      </c>
      <c r="D1343" t="s">
        <v>3194</v>
      </c>
      <c r="E1343">
        <v>361127</v>
      </c>
      <c r="F1343" t="s">
        <v>4368</v>
      </c>
    </row>
    <row r="1344" spans="1:6">
      <c r="A1344" t="s">
        <v>3194</v>
      </c>
      <c r="B1344" t="s">
        <v>3194</v>
      </c>
      <c r="C1344" t="s">
        <v>3194</v>
      </c>
      <c r="D1344" t="s">
        <v>3194</v>
      </c>
      <c r="E1344">
        <v>361128</v>
      </c>
      <c r="F1344" t="s">
        <v>4369</v>
      </c>
    </row>
    <row r="1345" spans="1:6">
      <c r="A1345" t="s">
        <v>3194</v>
      </c>
      <c r="B1345" t="s">
        <v>3194</v>
      </c>
      <c r="C1345" t="s">
        <v>3194</v>
      </c>
      <c r="D1345" t="s">
        <v>3194</v>
      </c>
      <c r="E1345">
        <v>361129</v>
      </c>
      <c r="F1345" t="s">
        <v>4370</v>
      </c>
    </row>
    <row r="1346" spans="1:6">
      <c r="A1346" t="s">
        <v>3194</v>
      </c>
      <c r="B1346" t="s">
        <v>3194</v>
      </c>
      <c r="C1346" t="s">
        <v>3194</v>
      </c>
      <c r="D1346" t="s">
        <v>3194</v>
      </c>
      <c r="E1346">
        <v>361130</v>
      </c>
      <c r="F1346" t="s">
        <v>4371</v>
      </c>
    </row>
    <row r="1347" spans="1:6">
      <c r="A1347" t="s">
        <v>3194</v>
      </c>
      <c r="B1347" t="s">
        <v>3194</v>
      </c>
      <c r="C1347" t="s">
        <v>3194</v>
      </c>
      <c r="D1347" t="s">
        <v>3194</v>
      </c>
      <c r="E1347">
        <v>361181</v>
      </c>
      <c r="F1347" t="s">
        <v>4372</v>
      </c>
    </row>
    <row r="1348" spans="1:6">
      <c r="A1348">
        <v>370000</v>
      </c>
      <c r="B1348" t="s">
        <v>1335</v>
      </c>
      <c r="C1348" t="s">
        <v>3194</v>
      </c>
      <c r="D1348" t="s">
        <v>3194</v>
      </c>
      <c r="E1348" t="s">
        <v>3194</v>
      </c>
      <c r="F1348" t="s">
        <v>3194</v>
      </c>
    </row>
    <row r="1349" spans="1:6">
      <c r="A1349" t="s">
        <v>3194</v>
      </c>
      <c r="B1349" t="s">
        <v>3194</v>
      </c>
      <c r="C1349">
        <v>370100</v>
      </c>
      <c r="D1349" t="s">
        <v>1336</v>
      </c>
      <c r="E1349" t="s">
        <v>3194</v>
      </c>
      <c r="F1349" t="s">
        <v>3194</v>
      </c>
    </row>
    <row r="1350" spans="1:6">
      <c r="A1350" t="s">
        <v>3194</v>
      </c>
      <c r="B1350" t="s">
        <v>3194</v>
      </c>
      <c r="C1350" t="s">
        <v>3194</v>
      </c>
      <c r="D1350" t="s">
        <v>3194</v>
      </c>
      <c r="E1350">
        <v>370102</v>
      </c>
      <c r="F1350" t="s">
        <v>4373</v>
      </c>
    </row>
    <row r="1351" spans="1:6">
      <c r="A1351" t="s">
        <v>3194</v>
      </c>
      <c r="B1351" t="s">
        <v>3194</v>
      </c>
      <c r="C1351" t="s">
        <v>3194</v>
      </c>
      <c r="D1351" t="s">
        <v>3194</v>
      </c>
      <c r="E1351">
        <v>370103</v>
      </c>
      <c r="F1351" t="s">
        <v>4374</v>
      </c>
    </row>
    <row r="1352" spans="1:6">
      <c r="A1352" t="s">
        <v>3194</v>
      </c>
      <c r="B1352" t="s">
        <v>3194</v>
      </c>
      <c r="C1352" t="s">
        <v>3194</v>
      </c>
      <c r="D1352" t="s">
        <v>3194</v>
      </c>
      <c r="E1352">
        <v>370104</v>
      </c>
      <c r="F1352" t="s">
        <v>4375</v>
      </c>
    </row>
    <row r="1353" spans="1:6">
      <c r="A1353" t="s">
        <v>3194</v>
      </c>
      <c r="B1353" t="s">
        <v>3194</v>
      </c>
      <c r="C1353" t="s">
        <v>3194</v>
      </c>
      <c r="D1353" t="s">
        <v>3194</v>
      </c>
      <c r="E1353">
        <v>370105</v>
      </c>
      <c r="F1353" t="s">
        <v>4376</v>
      </c>
    </row>
    <row r="1354" spans="1:6">
      <c r="A1354" t="s">
        <v>3194</v>
      </c>
      <c r="B1354" t="s">
        <v>3194</v>
      </c>
      <c r="C1354" t="s">
        <v>3194</v>
      </c>
      <c r="D1354" t="s">
        <v>3194</v>
      </c>
      <c r="E1354">
        <v>370112</v>
      </c>
      <c r="F1354" t="s">
        <v>4377</v>
      </c>
    </row>
    <row r="1355" spans="1:6">
      <c r="A1355" t="s">
        <v>3194</v>
      </c>
      <c r="B1355" t="s">
        <v>3194</v>
      </c>
      <c r="C1355" t="s">
        <v>3194</v>
      </c>
      <c r="D1355" t="s">
        <v>3194</v>
      </c>
      <c r="E1355">
        <v>370113</v>
      </c>
      <c r="F1355" t="s">
        <v>4378</v>
      </c>
    </row>
    <row r="1356" spans="1:6">
      <c r="A1356" t="s">
        <v>3194</v>
      </c>
      <c r="B1356" t="s">
        <v>3194</v>
      </c>
      <c r="C1356" t="s">
        <v>3194</v>
      </c>
      <c r="D1356" t="s">
        <v>3194</v>
      </c>
      <c r="E1356">
        <v>370114</v>
      </c>
      <c r="F1356" t="s">
        <v>4379</v>
      </c>
    </row>
    <row r="1357" spans="1:6">
      <c r="A1357" t="s">
        <v>3194</v>
      </c>
      <c r="B1357" t="s">
        <v>3194</v>
      </c>
      <c r="C1357" t="s">
        <v>3194</v>
      </c>
      <c r="D1357" t="s">
        <v>3194</v>
      </c>
      <c r="E1357">
        <v>370115</v>
      </c>
      <c r="F1357" t="s">
        <v>4380</v>
      </c>
    </row>
    <row r="1358" spans="1:6">
      <c r="A1358" t="s">
        <v>3194</v>
      </c>
      <c r="B1358" t="s">
        <v>3194</v>
      </c>
      <c r="C1358" t="s">
        <v>3194</v>
      </c>
      <c r="D1358" t="s">
        <v>3194</v>
      </c>
      <c r="E1358">
        <v>370116</v>
      </c>
      <c r="F1358" t="s">
        <v>4381</v>
      </c>
    </row>
    <row r="1359" spans="1:6">
      <c r="A1359" t="s">
        <v>3194</v>
      </c>
      <c r="B1359" t="s">
        <v>3194</v>
      </c>
      <c r="C1359" t="s">
        <v>3194</v>
      </c>
      <c r="D1359" t="s">
        <v>3194</v>
      </c>
      <c r="E1359">
        <v>370117</v>
      </c>
      <c r="F1359" t="s">
        <v>4382</v>
      </c>
    </row>
    <row r="1360" spans="1:6">
      <c r="A1360" t="s">
        <v>3194</v>
      </c>
      <c r="B1360" t="s">
        <v>3194</v>
      </c>
      <c r="C1360" t="s">
        <v>3194</v>
      </c>
      <c r="D1360" t="s">
        <v>3194</v>
      </c>
      <c r="E1360">
        <v>370124</v>
      </c>
      <c r="F1360" t="s">
        <v>4383</v>
      </c>
    </row>
    <row r="1361" spans="1:6">
      <c r="A1361" t="s">
        <v>3194</v>
      </c>
      <c r="B1361" t="s">
        <v>3194</v>
      </c>
      <c r="C1361" t="s">
        <v>3194</v>
      </c>
      <c r="D1361" t="s">
        <v>3194</v>
      </c>
      <c r="E1361">
        <v>370126</v>
      </c>
      <c r="F1361" t="s">
        <v>4384</v>
      </c>
    </row>
    <row r="1362" spans="1:6">
      <c r="A1362" t="s">
        <v>3194</v>
      </c>
      <c r="B1362" t="s">
        <v>3194</v>
      </c>
      <c r="C1362">
        <v>370200</v>
      </c>
      <c r="D1362" t="s">
        <v>1349</v>
      </c>
      <c r="E1362" t="s">
        <v>3194</v>
      </c>
      <c r="F1362" t="s">
        <v>3194</v>
      </c>
    </row>
    <row r="1363" spans="1:6">
      <c r="A1363" t="s">
        <v>3194</v>
      </c>
      <c r="B1363" t="s">
        <v>3194</v>
      </c>
      <c r="C1363" t="s">
        <v>3194</v>
      </c>
      <c r="D1363" t="s">
        <v>3194</v>
      </c>
      <c r="E1363">
        <v>370202</v>
      </c>
      <c r="F1363" t="s">
        <v>4385</v>
      </c>
    </row>
    <row r="1364" spans="1:6">
      <c r="A1364" t="s">
        <v>3194</v>
      </c>
      <c r="B1364" t="s">
        <v>3194</v>
      </c>
      <c r="C1364" t="s">
        <v>3194</v>
      </c>
      <c r="D1364" t="s">
        <v>3194</v>
      </c>
      <c r="E1364">
        <v>370203</v>
      </c>
      <c r="F1364" t="s">
        <v>4386</v>
      </c>
    </row>
    <row r="1365" spans="1:6">
      <c r="A1365" t="s">
        <v>3194</v>
      </c>
      <c r="B1365" t="s">
        <v>3194</v>
      </c>
      <c r="C1365" t="s">
        <v>3194</v>
      </c>
      <c r="D1365" t="s">
        <v>3194</v>
      </c>
      <c r="E1365">
        <v>370211</v>
      </c>
      <c r="F1365" t="s">
        <v>4387</v>
      </c>
    </row>
    <row r="1366" spans="1:6">
      <c r="A1366" t="s">
        <v>3194</v>
      </c>
      <c r="B1366" t="s">
        <v>3194</v>
      </c>
      <c r="C1366" t="s">
        <v>3194</v>
      </c>
      <c r="D1366" t="s">
        <v>3194</v>
      </c>
      <c r="E1366">
        <v>370212</v>
      </c>
      <c r="F1366" t="s">
        <v>4388</v>
      </c>
    </row>
    <row r="1367" spans="1:6">
      <c r="A1367" t="s">
        <v>3194</v>
      </c>
      <c r="B1367" t="s">
        <v>3194</v>
      </c>
      <c r="C1367" t="s">
        <v>3194</v>
      </c>
      <c r="D1367" t="s">
        <v>3194</v>
      </c>
      <c r="E1367">
        <v>370213</v>
      </c>
      <c r="F1367" t="s">
        <v>4389</v>
      </c>
    </row>
    <row r="1368" spans="1:6">
      <c r="A1368" t="s">
        <v>3194</v>
      </c>
      <c r="B1368" t="s">
        <v>3194</v>
      </c>
      <c r="C1368" t="s">
        <v>3194</v>
      </c>
      <c r="D1368" t="s">
        <v>3194</v>
      </c>
      <c r="E1368">
        <v>370214</v>
      </c>
      <c r="F1368" t="s">
        <v>4390</v>
      </c>
    </row>
    <row r="1369" spans="1:6">
      <c r="A1369" t="s">
        <v>3194</v>
      </c>
      <c r="B1369" t="s">
        <v>3194</v>
      </c>
      <c r="C1369" t="s">
        <v>3194</v>
      </c>
      <c r="D1369" t="s">
        <v>3194</v>
      </c>
      <c r="E1369">
        <v>370215</v>
      </c>
      <c r="F1369" t="s">
        <v>4391</v>
      </c>
    </row>
    <row r="1370" spans="1:6">
      <c r="A1370" t="s">
        <v>3194</v>
      </c>
      <c r="B1370" t="s">
        <v>3194</v>
      </c>
      <c r="C1370" t="s">
        <v>3194</v>
      </c>
      <c r="D1370" t="s">
        <v>3194</v>
      </c>
      <c r="E1370">
        <v>370281</v>
      </c>
      <c r="F1370" t="s">
        <v>4392</v>
      </c>
    </row>
    <row r="1371" spans="1:6">
      <c r="A1371" t="s">
        <v>3194</v>
      </c>
      <c r="B1371" t="s">
        <v>3194</v>
      </c>
      <c r="C1371" t="s">
        <v>3194</v>
      </c>
      <c r="D1371" t="s">
        <v>3194</v>
      </c>
      <c r="E1371">
        <v>370283</v>
      </c>
      <c r="F1371" t="s">
        <v>4393</v>
      </c>
    </row>
    <row r="1372" spans="1:6">
      <c r="A1372" t="s">
        <v>3194</v>
      </c>
      <c r="B1372" t="s">
        <v>3194</v>
      </c>
      <c r="C1372" t="s">
        <v>3194</v>
      </c>
      <c r="D1372" t="s">
        <v>3194</v>
      </c>
      <c r="E1372">
        <v>370285</v>
      </c>
      <c r="F1372" t="s">
        <v>4394</v>
      </c>
    </row>
    <row r="1373" spans="1:6">
      <c r="A1373" t="s">
        <v>3194</v>
      </c>
      <c r="B1373" t="s">
        <v>3194</v>
      </c>
      <c r="C1373">
        <v>370300</v>
      </c>
      <c r="D1373" t="s">
        <v>1360</v>
      </c>
      <c r="E1373" t="s">
        <v>3194</v>
      </c>
      <c r="F1373" t="s">
        <v>3194</v>
      </c>
    </row>
    <row r="1374" spans="1:6">
      <c r="A1374" t="s">
        <v>3194</v>
      </c>
      <c r="B1374" t="s">
        <v>3194</v>
      </c>
      <c r="C1374" t="s">
        <v>3194</v>
      </c>
      <c r="D1374" t="s">
        <v>3194</v>
      </c>
      <c r="E1374">
        <v>370302</v>
      </c>
      <c r="F1374" t="s">
        <v>4395</v>
      </c>
    </row>
    <row r="1375" spans="1:6">
      <c r="A1375" t="s">
        <v>3194</v>
      </c>
      <c r="B1375" t="s">
        <v>3194</v>
      </c>
      <c r="C1375" t="s">
        <v>3194</v>
      </c>
      <c r="D1375" t="s">
        <v>3194</v>
      </c>
      <c r="E1375">
        <v>370303</v>
      </c>
      <c r="F1375" t="s">
        <v>4396</v>
      </c>
    </row>
    <row r="1376" spans="1:6">
      <c r="A1376" t="s">
        <v>3194</v>
      </c>
      <c r="B1376" t="s">
        <v>3194</v>
      </c>
      <c r="C1376" t="s">
        <v>3194</v>
      </c>
      <c r="D1376" t="s">
        <v>3194</v>
      </c>
      <c r="E1376">
        <v>370304</v>
      </c>
      <c r="F1376" t="s">
        <v>4397</v>
      </c>
    </row>
    <row r="1377" spans="1:6">
      <c r="A1377" t="s">
        <v>3194</v>
      </c>
      <c r="B1377" t="s">
        <v>3194</v>
      </c>
      <c r="C1377" t="s">
        <v>3194</v>
      </c>
      <c r="D1377" t="s">
        <v>3194</v>
      </c>
      <c r="E1377">
        <v>370305</v>
      </c>
      <c r="F1377" t="s">
        <v>4398</v>
      </c>
    </row>
    <row r="1378" spans="1:6">
      <c r="A1378" t="s">
        <v>3194</v>
      </c>
      <c r="B1378" t="s">
        <v>3194</v>
      </c>
      <c r="C1378" t="s">
        <v>3194</v>
      </c>
      <c r="D1378" t="s">
        <v>3194</v>
      </c>
      <c r="E1378">
        <v>370306</v>
      </c>
      <c r="F1378" t="s">
        <v>4399</v>
      </c>
    </row>
    <row r="1379" spans="1:6">
      <c r="A1379" t="s">
        <v>3194</v>
      </c>
      <c r="B1379" t="s">
        <v>3194</v>
      </c>
      <c r="C1379" t="s">
        <v>3194</v>
      </c>
      <c r="D1379" t="s">
        <v>3194</v>
      </c>
      <c r="E1379">
        <v>370321</v>
      </c>
      <c r="F1379" t="s">
        <v>4400</v>
      </c>
    </row>
    <row r="1380" spans="1:6">
      <c r="A1380" t="s">
        <v>3194</v>
      </c>
      <c r="B1380" t="s">
        <v>3194</v>
      </c>
      <c r="C1380" t="s">
        <v>3194</v>
      </c>
      <c r="D1380" t="s">
        <v>3194</v>
      </c>
      <c r="E1380">
        <v>370322</v>
      </c>
      <c r="F1380" t="s">
        <v>4401</v>
      </c>
    </row>
    <row r="1381" spans="1:6">
      <c r="A1381" t="s">
        <v>3194</v>
      </c>
      <c r="B1381" t="s">
        <v>3194</v>
      </c>
      <c r="C1381" t="s">
        <v>3194</v>
      </c>
      <c r="D1381" t="s">
        <v>3194</v>
      </c>
      <c r="E1381">
        <v>370323</v>
      </c>
      <c r="F1381" t="s">
        <v>4402</v>
      </c>
    </row>
    <row r="1382" spans="1:6">
      <c r="A1382" t="s">
        <v>3194</v>
      </c>
      <c r="B1382" t="s">
        <v>3194</v>
      </c>
      <c r="C1382">
        <v>370400</v>
      </c>
      <c r="D1382" t="s">
        <v>1369</v>
      </c>
      <c r="E1382" t="s">
        <v>3194</v>
      </c>
      <c r="F1382" t="s">
        <v>3194</v>
      </c>
    </row>
    <row r="1383" spans="1:6">
      <c r="A1383" t="s">
        <v>3194</v>
      </c>
      <c r="B1383" t="s">
        <v>3194</v>
      </c>
      <c r="C1383" t="s">
        <v>3194</v>
      </c>
      <c r="D1383" t="s">
        <v>3194</v>
      </c>
      <c r="E1383">
        <v>370402</v>
      </c>
      <c r="F1383" t="s">
        <v>4374</v>
      </c>
    </row>
    <row r="1384" spans="1:6">
      <c r="A1384" t="s">
        <v>3194</v>
      </c>
      <c r="B1384" t="s">
        <v>3194</v>
      </c>
      <c r="C1384" t="s">
        <v>3194</v>
      </c>
      <c r="D1384" t="s">
        <v>3194</v>
      </c>
      <c r="E1384">
        <v>370403</v>
      </c>
      <c r="F1384" t="s">
        <v>4403</v>
      </c>
    </row>
    <row r="1385" spans="1:6">
      <c r="A1385" t="s">
        <v>3194</v>
      </c>
      <c r="B1385" t="s">
        <v>3194</v>
      </c>
      <c r="C1385" t="s">
        <v>3194</v>
      </c>
      <c r="D1385" t="s">
        <v>3194</v>
      </c>
      <c r="E1385">
        <v>370404</v>
      </c>
      <c r="F1385" t="s">
        <v>4404</v>
      </c>
    </row>
    <row r="1386" spans="1:6">
      <c r="A1386" t="s">
        <v>3194</v>
      </c>
      <c r="B1386" t="s">
        <v>3194</v>
      </c>
      <c r="C1386" t="s">
        <v>3194</v>
      </c>
      <c r="D1386" t="s">
        <v>3194</v>
      </c>
      <c r="E1386">
        <v>370405</v>
      </c>
      <c r="F1386" t="s">
        <v>4405</v>
      </c>
    </row>
    <row r="1387" spans="1:6">
      <c r="A1387" t="s">
        <v>3194</v>
      </c>
      <c r="B1387" t="s">
        <v>3194</v>
      </c>
      <c r="C1387" t="s">
        <v>3194</v>
      </c>
      <c r="D1387" t="s">
        <v>3194</v>
      </c>
      <c r="E1387">
        <v>370406</v>
      </c>
      <c r="F1387" t="s">
        <v>4406</v>
      </c>
    </row>
    <row r="1388" spans="1:6">
      <c r="A1388" t="s">
        <v>3194</v>
      </c>
      <c r="B1388" t="s">
        <v>3194</v>
      </c>
      <c r="C1388" t="s">
        <v>3194</v>
      </c>
      <c r="D1388" t="s">
        <v>3194</v>
      </c>
      <c r="E1388">
        <v>370481</v>
      </c>
      <c r="F1388" t="s">
        <v>4407</v>
      </c>
    </row>
    <row r="1389" spans="1:6">
      <c r="A1389" t="s">
        <v>3194</v>
      </c>
      <c r="B1389" t="s">
        <v>3194</v>
      </c>
      <c r="C1389">
        <v>370500</v>
      </c>
      <c r="D1389" t="s">
        <v>1375</v>
      </c>
      <c r="E1389" t="s">
        <v>3194</v>
      </c>
      <c r="F1389" t="s">
        <v>3194</v>
      </c>
    </row>
    <row r="1390" spans="1:6">
      <c r="A1390" t="s">
        <v>3194</v>
      </c>
      <c r="B1390" t="s">
        <v>3194</v>
      </c>
      <c r="C1390" t="s">
        <v>3194</v>
      </c>
      <c r="D1390" t="s">
        <v>3194</v>
      </c>
      <c r="E1390">
        <v>370502</v>
      </c>
      <c r="F1390" t="s">
        <v>4408</v>
      </c>
    </row>
    <row r="1391" spans="1:6">
      <c r="A1391" t="s">
        <v>3194</v>
      </c>
      <c r="B1391" t="s">
        <v>3194</v>
      </c>
      <c r="C1391" t="s">
        <v>3194</v>
      </c>
      <c r="D1391" t="s">
        <v>3194</v>
      </c>
      <c r="E1391">
        <v>370503</v>
      </c>
      <c r="F1391" t="s">
        <v>4409</v>
      </c>
    </row>
    <row r="1392" spans="1:6">
      <c r="A1392" t="s">
        <v>3194</v>
      </c>
      <c r="B1392" t="s">
        <v>3194</v>
      </c>
      <c r="C1392" t="s">
        <v>3194</v>
      </c>
      <c r="D1392" t="s">
        <v>3194</v>
      </c>
      <c r="E1392">
        <v>370505</v>
      </c>
      <c r="F1392" t="s">
        <v>4410</v>
      </c>
    </row>
    <row r="1393" spans="1:6">
      <c r="A1393" t="s">
        <v>3194</v>
      </c>
      <c r="B1393" t="s">
        <v>3194</v>
      </c>
      <c r="C1393" t="s">
        <v>3194</v>
      </c>
      <c r="D1393" t="s">
        <v>3194</v>
      </c>
      <c r="E1393">
        <v>370522</v>
      </c>
      <c r="F1393" t="s">
        <v>4411</v>
      </c>
    </row>
    <row r="1394" spans="1:6">
      <c r="A1394" t="s">
        <v>3194</v>
      </c>
      <c r="B1394" t="s">
        <v>3194</v>
      </c>
      <c r="C1394" t="s">
        <v>3194</v>
      </c>
      <c r="D1394" t="s">
        <v>3194</v>
      </c>
      <c r="E1394">
        <v>370523</v>
      </c>
      <c r="F1394" t="s">
        <v>4412</v>
      </c>
    </row>
    <row r="1395" spans="1:6">
      <c r="A1395" t="s">
        <v>3194</v>
      </c>
      <c r="B1395" t="s">
        <v>3194</v>
      </c>
      <c r="C1395">
        <v>370600</v>
      </c>
      <c r="D1395" t="s">
        <v>1381</v>
      </c>
      <c r="E1395" t="s">
        <v>3194</v>
      </c>
      <c r="F1395" t="s">
        <v>3194</v>
      </c>
    </row>
    <row r="1396" spans="1:6">
      <c r="A1396" t="s">
        <v>3194</v>
      </c>
      <c r="B1396" t="s">
        <v>3194</v>
      </c>
      <c r="C1396" t="s">
        <v>3194</v>
      </c>
      <c r="D1396" t="s">
        <v>3194</v>
      </c>
      <c r="E1396">
        <v>370602</v>
      </c>
      <c r="F1396" t="s">
        <v>4413</v>
      </c>
    </row>
    <row r="1397" spans="1:6">
      <c r="A1397" t="s">
        <v>3194</v>
      </c>
      <c r="B1397" t="s">
        <v>3194</v>
      </c>
      <c r="C1397" t="s">
        <v>3194</v>
      </c>
      <c r="D1397" t="s">
        <v>3194</v>
      </c>
      <c r="E1397">
        <v>370611</v>
      </c>
      <c r="F1397" t="s">
        <v>4414</v>
      </c>
    </row>
    <row r="1398" spans="1:6">
      <c r="A1398" t="s">
        <v>3194</v>
      </c>
      <c r="B1398" t="s">
        <v>3194</v>
      </c>
      <c r="C1398" t="s">
        <v>3194</v>
      </c>
      <c r="D1398" t="s">
        <v>3194</v>
      </c>
      <c r="E1398">
        <v>370612</v>
      </c>
      <c r="F1398" t="s">
        <v>4415</v>
      </c>
    </row>
    <row r="1399" spans="1:6">
      <c r="A1399" t="s">
        <v>3194</v>
      </c>
      <c r="B1399" t="s">
        <v>3194</v>
      </c>
      <c r="C1399" t="s">
        <v>3194</v>
      </c>
      <c r="D1399" t="s">
        <v>3194</v>
      </c>
      <c r="E1399">
        <v>370613</v>
      </c>
      <c r="F1399" t="s">
        <v>4416</v>
      </c>
    </row>
    <row r="1400" spans="1:6">
      <c r="A1400" t="s">
        <v>3194</v>
      </c>
      <c r="B1400" t="s">
        <v>3194</v>
      </c>
      <c r="C1400" t="s">
        <v>3194</v>
      </c>
      <c r="D1400" t="s">
        <v>3194</v>
      </c>
      <c r="E1400">
        <v>370634</v>
      </c>
      <c r="F1400" t="s">
        <v>4417</v>
      </c>
    </row>
    <row r="1401" spans="1:6">
      <c r="A1401" t="s">
        <v>3194</v>
      </c>
      <c r="B1401" t="s">
        <v>3194</v>
      </c>
      <c r="C1401" t="s">
        <v>3194</v>
      </c>
      <c r="D1401" t="s">
        <v>3194</v>
      </c>
      <c r="E1401">
        <v>370681</v>
      </c>
      <c r="F1401" t="s">
        <v>4418</v>
      </c>
    </row>
    <row r="1402" spans="1:6">
      <c r="A1402" t="s">
        <v>3194</v>
      </c>
      <c r="B1402" t="s">
        <v>3194</v>
      </c>
      <c r="C1402" t="s">
        <v>3194</v>
      </c>
      <c r="D1402" t="s">
        <v>3194</v>
      </c>
      <c r="E1402">
        <v>370682</v>
      </c>
      <c r="F1402" t="s">
        <v>4419</v>
      </c>
    </row>
    <row r="1403" spans="1:6">
      <c r="A1403" t="s">
        <v>3194</v>
      </c>
      <c r="B1403" t="s">
        <v>3194</v>
      </c>
      <c r="C1403" t="s">
        <v>3194</v>
      </c>
      <c r="D1403" t="s">
        <v>3194</v>
      </c>
      <c r="E1403">
        <v>370683</v>
      </c>
      <c r="F1403" t="s">
        <v>4420</v>
      </c>
    </row>
    <row r="1404" spans="1:6">
      <c r="A1404" t="s">
        <v>3194</v>
      </c>
      <c r="B1404" t="s">
        <v>3194</v>
      </c>
      <c r="C1404" t="s">
        <v>3194</v>
      </c>
      <c r="D1404" t="s">
        <v>3194</v>
      </c>
      <c r="E1404">
        <v>370684</v>
      </c>
      <c r="F1404" t="s">
        <v>4421</v>
      </c>
    </row>
    <row r="1405" spans="1:6">
      <c r="A1405" t="s">
        <v>3194</v>
      </c>
      <c r="B1405" t="s">
        <v>3194</v>
      </c>
      <c r="C1405" t="s">
        <v>3194</v>
      </c>
      <c r="D1405" t="s">
        <v>3194</v>
      </c>
      <c r="E1405">
        <v>370685</v>
      </c>
      <c r="F1405" t="s">
        <v>4422</v>
      </c>
    </row>
    <row r="1406" spans="1:6">
      <c r="A1406" t="s">
        <v>3194</v>
      </c>
      <c r="B1406" t="s">
        <v>3194</v>
      </c>
      <c r="C1406" t="s">
        <v>3194</v>
      </c>
      <c r="D1406" t="s">
        <v>3194</v>
      </c>
      <c r="E1406">
        <v>370686</v>
      </c>
      <c r="F1406" t="s">
        <v>4423</v>
      </c>
    </row>
    <row r="1407" spans="1:6">
      <c r="A1407" t="s">
        <v>3194</v>
      </c>
      <c r="B1407" t="s">
        <v>3194</v>
      </c>
      <c r="C1407" t="s">
        <v>3194</v>
      </c>
      <c r="D1407" t="s">
        <v>3194</v>
      </c>
      <c r="E1407">
        <v>370687</v>
      </c>
      <c r="F1407" t="s">
        <v>4424</v>
      </c>
    </row>
    <row r="1408" spans="1:6">
      <c r="A1408" t="s">
        <v>3194</v>
      </c>
      <c r="B1408" t="s">
        <v>3194</v>
      </c>
      <c r="C1408">
        <v>370700</v>
      </c>
      <c r="D1408" t="s">
        <v>1394</v>
      </c>
      <c r="E1408" t="s">
        <v>3194</v>
      </c>
      <c r="F1408" t="s">
        <v>3194</v>
      </c>
    </row>
    <row r="1409" spans="1:6">
      <c r="A1409" t="s">
        <v>3194</v>
      </c>
      <c r="B1409" t="s">
        <v>3194</v>
      </c>
      <c r="C1409" t="s">
        <v>3194</v>
      </c>
      <c r="D1409" t="s">
        <v>3194</v>
      </c>
      <c r="E1409">
        <v>370702</v>
      </c>
      <c r="F1409" t="s">
        <v>4425</v>
      </c>
    </row>
    <row r="1410" spans="1:6">
      <c r="A1410" t="s">
        <v>3194</v>
      </c>
      <c r="B1410" t="s">
        <v>3194</v>
      </c>
      <c r="C1410" t="s">
        <v>3194</v>
      </c>
      <c r="D1410" t="s">
        <v>3194</v>
      </c>
      <c r="E1410">
        <v>370703</v>
      </c>
      <c r="F1410" t="s">
        <v>4426</v>
      </c>
    </row>
    <row r="1411" spans="1:6">
      <c r="A1411" t="s">
        <v>3194</v>
      </c>
      <c r="B1411" t="s">
        <v>3194</v>
      </c>
      <c r="C1411" t="s">
        <v>3194</v>
      </c>
      <c r="D1411" t="s">
        <v>3194</v>
      </c>
      <c r="E1411">
        <v>370704</v>
      </c>
      <c r="F1411" t="s">
        <v>4427</v>
      </c>
    </row>
    <row r="1412" spans="1:6">
      <c r="A1412" t="s">
        <v>3194</v>
      </c>
      <c r="B1412" t="s">
        <v>3194</v>
      </c>
      <c r="C1412" t="s">
        <v>3194</v>
      </c>
      <c r="D1412" t="s">
        <v>3194</v>
      </c>
      <c r="E1412">
        <v>370705</v>
      </c>
      <c r="F1412" t="s">
        <v>4428</v>
      </c>
    </row>
    <row r="1413" spans="1:6">
      <c r="A1413" t="s">
        <v>3194</v>
      </c>
      <c r="B1413" t="s">
        <v>3194</v>
      </c>
      <c r="C1413" t="s">
        <v>3194</v>
      </c>
      <c r="D1413" t="s">
        <v>3194</v>
      </c>
      <c r="E1413">
        <v>370724</v>
      </c>
      <c r="F1413" t="s">
        <v>4429</v>
      </c>
    </row>
    <row r="1414" spans="1:6">
      <c r="A1414" t="s">
        <v>3194</v>
      </c>
      <c r="B1414" t="s">
        <v>3194</v>
      </c>
      <c r="C1414" t="s">
        <v>3194</v>
      </c>
      <c r="D1414" t="s">
        <v>3194</v>
      </c>
      <c r="E1414">
        <v>370725</v>
      </c>
      <c r="F1414" t="s">
        <v>4430</v>
      </c>
    </row>
    <row r="1415" spans="1:6">
      <c r="A1415" t="s">
        <v>3194</v>
      </c>
      <c r="B1415" t="s">
        <v>3194</v>
      </c>
      <c r="C1415" t="s">
        <v>3194</v>
      </c>
      <c r="D1415" t="s">
        <v>3194</v>
      </c>
      <c r="E1415">
        <v>370781</v>
      </c>
      <c r="F1415" t="s">
        <v>4431</v>
      </c>
    </row>
    <row r="1416" spans="1:6">
      <c r="A1416" t="s">
        <v>3194</v>
      </c>
      <c r="B1416" t="s">
        <v>3194</v>
      </c>
      <c r="C1416" t="s">
        <v>3194</v>
      </c>
      <c r="D1416" t="s">
        <v>3194</v>
      </c>
      <c r="E1416">
        <v>370782</v>
      </c>
      <c r="F1416" t="s">
        <v>4432</v>
      </c>
    </row>
    <row r="1417" spans="1:6">
      <c r="A1417" t="s">
        <v>3194</v>
      </c>
      <c r="B1417" t="s">
        <v>3194</v>
      </c>
      <c r="C1417" t="s">
        <v>3194</v>
      </c>
      <c r="D1417" t="s">
        <v>3194</v>
      </c>
      <c r="E1417">
        <v>370783</v>
      </c>
      <c r="F1417" t="s">
        <v>4433</v>
      </c>
    </row>
    <row r="1418" spans="1:6">
      <c r="A1418" t="s">
        <v>3194</v>
      </c>
      <c r="B1418" t="s">
        <v>3194</v>
      </c>
      <c r="C1418" t="s">
        <v>3194</v>
      </c>
      <c r="D1418" t="s">
        <v>3194</v>
      </c>
      <c r="E1418">
        <v>370784</v>
      </c>
      <c r="F1418" t="s">
        <v>4434</v>
      </c>
    </row>
    <row r="1419" spans="1:6">
      <c r="A1419" t="s">
        <v>3194</v>
      </c>
      <c r="B1419" t="s">
        <v>3194</v>
      </c>
      <c r="C1419" t="s">
        <v>3194</v>
      </c>
      <c r="D1419" t="s">
        <v>3194</v>
      </c>
      <c r="E1419">
        <v>370785</v>
      </c>
      <c r="F1419" t="s">
        <v>4435</v>
      </c>
    </row>
    <row r="1420" spans="1:6">
      <c r="A1420" t="s">
        <v>3194</v>
      </c>
      <c r="B1420" t="s">
        <v>3194</v>
      </c>
      <c r="C1420" t="s">
        <v>3194</v>
      </c>
      <c r="D1420" t="s">
        <v>3194</v>
      </c>
      <c r="E1420">
        <v>370786</v>
      </c>
      <c r="F1420" t="s">
        <v>4436</v>
      </c>
    </row>
    <row r="1421" spans="1:6">
      <c r="A1421" t="s">
        <v>3194</v>
      </c>
      <c r="B1421" t="s">
        <v>3194</v>
      </c>
      <c r="C1421">
        <v>370800</v>
      </c>
      <c r="D1421" t="s">
        <v>1407</v>
      </c>
      <c r="E1421" t="s">
        <v>3194</v>
      </c>
      <c r="F1421" t="s">
        <v>3194</v>
      </c>
    </row>
    <row r="1422" spans="1:6">
      <c r="A1422" t="s">
        <v>3194</v>
      </c>
      <c r="B1422" t="s">
        <v>3194</v>
      </c>
      <c r="C1422" t="s">
        <v>3194</v>
      </c>
      <c r="D1422" t="s">
        <v>3194</v>
      </c>
      <c r="E1422">
        <v>370811</v>
      </c>
      <c r="F1422" t="s">
        <v>4437</v>
      </c>
    </row>
    <row r="1423" spans="1:6">
      <c r="A1423" t="s">
        <v>3194</v>
      </c>
      <c r="B1423" t="s">
        <v>3194</v>
      </c>
      <c r="C1423" t="s">
        <v>3194</v>
      </c>
      <c r="D1423" t="s">
        <v>3194</v>
      </c>
      <c r="E1423">
        <v>370812</v>
      </c>
      <c r="F1423" t="s">
        <v>4438</v>
      </c>
    </row>
    <row r="1424" spans="1:6">
      <c r="A1424" t="s">
        <v>3194</v>
      </c>
      <c r="B1424" t="s">
        <v>3194</v>
      </c>
      <c r="C1424" t="s">
        <v>3194</v>
      </c>
      <c r="D1424" t="s">
        <v>3194</v>
      </c>
      <c r="E1424">
        <v>370826</v>
      </c>
      <c r="F1424" t="s">
        <v>4439</v>
      </c>
    </row>
    <row r="1425" spans="1:6">
      <c r="A1425" t="s">
        <v>3194</v>
      </c>
      <c r="B1425" t="s">
        <v>3194</v>
      </c>
      <c r="C1425" t="s">
        <v>3194</v>
      </c>
      <c r="D1425" t="s">
        <v>3194</v>
      </c>
      <c r="E1425">
        <v>370827</v>
      </c>
      <c r="F1425" t="s">
        <v>4440</v>
      </c>
    </row>
    <row r="1426" spans="1:6">
      <c r="A1426" t="s">
        <v>3194</v>
      </c>
      <c r="B1426" t="s">
        <v>3194</v>
      </c>
      <c r="C1426" t="s">
        <v>3194</v>
      </c>
      <c r="D1426" t="s">
        <v>3194</v>
      </c>
      <c r="E1426">
        <v>370828</v>
      </c>
      <c r="F1426" t="s">
        <v>4441</v>
      </c>
    </row>
    <row r="1427" spans="1:6">
      <c r="A1427" t="s">
        <v>3194</v>
      </c>
      <c r="B1427" t="s">
        <v>3194</v>
      </c>
      <c r="C1427" t="s">
        <v>3194</v>
      </c>
      <c r="D1427" t="s">
        <v>3194</v>
      </c>
      <c r="E1427">
        <v>370829</v>
      </c>
      <c r="F1427" t="s">
        <v>4442</v>
      </c>
    </row>
    <row r="1428" spans="1:6">
      <c r="A1428" t="s">
        <v>3194</v>
      </c>
      <c r="B1428" t="s">
        <v>3194</v>
      </c>
      <c r="C1428" t="s">
        <v>3194</v>
      </c>
      <c r="D1428" t="s">
        <v>3194</v>
      </c>
      <c r="E1428">
        <v>370830</v>
      </c>
      <c r="F1428" t="s">
        <v>4443</v>
      </c>
    </row>
    <row r="1429" spans="1:6">
      <c r="A1429" t="s">
        <v>3194</v>
      </c>
      <c r="B1429" t="s">
        <v>3194</v>
      </c>
      <c r="C1429" t="s">
        <v>3194</v>
      </c>
      <c r="D1429" t="s">
        <v>3194</v>
      </c>
      <c r="E1429">
        <v>370831</v>
      </c>
      <c r="F1429" t="s">
        <v>4444</v>
      </c>
    </row>
    <row r="1430" spans="1:6">
      <c r="A1430" t="s">
        <v>3194</v>
      </c>
      <c r="B1430" t="s">
        <v>3194</v>
      </c>
      <c r="C1430" t="s">
        <v>3194</v>
      </c>
      <c r="D1430" t="s">
        <v>3194</v>
      </c>
      <c r="E1430">
        <v>370832</v>
      </c>
      <c r="F1430" t="s">
        <v>4445</v>
      </c>
    </row>
    <row r="1431" spans="1:6">
      <c r="A1431" t="s">
        <v>3194</v>
      </c>
      <c r="B1431" t="s">
        <v>3194</v>
      </c>
      <c r="C1431" t="s">
        <v>3194</v>
      </c>
      <c r="D1431" t="s">
        <v>3194</v>
      </c>
      <c r="E1431">
        <v>370881</v>
      </c>
      <c r="F1431" t="s">
        <v>4446</v>
      </c>
    </row>
    <row r="1432" spans="1:6">
      <c r="A1432" t="s">
        <v>3194</v>
      </c>
      <c r="B1432" t="s">
        <v>3194</v>
      </c>
      <c r="C1432" t="s">
        <v>3194</v>
      </c>
      <c r="D1432" t="s">
        <v>3194</v>
      </c>
      <c r="E1432">
        <v>370883</v>
      </c>
      <c r="F1432" t="s">
        <v>4447</v>
      </c>
    </row>
    <row r="1433" spans="1:6">
      <c r="A1433" t="s">
        <v>3194</v>
      </c>
      <c r="B1433" t="s">
        <v>3194</v>
      </c>
      <c r="C1433">
        <v>370900</v>
      </c>
      <c r="D1433" t="s">
        <v>1419</v>
      </c>
      <c r="E1433" t="s">
        <v>3194</v>
      </c>
      <c r="F1433" t="s">
        <v>3194</v>
      </c>
    </row>
    <row r="1434" spans="1:6">
      <c r="A1434" t="s">
        <v>3194</v>
      </c>
      <c r="B1434" t="s">
        <v>3194</v>
      </c>
      <c r="C1434" t="s">
        <v>3194</v>
      </c>
      <c r="D1434" t="s">
        <v>3194</v>
      </c>
      <c r="E1434">
        <v>370902</v>
      </c>
      <c r="F1434" t="s">
        <v>4448</v>
      </c>
    </row>
    <row r="1435" spans="1:6">
      <c r="A1435" t="s">
        <v>3194</v>
      </c>
      <c r="B1435" t="s">
        <v>3194</v>
      </c>
      <c r="C1435" t="s">
        <v>3194</v>
      </c>
      <c r="D1435" t="s">
        <v>3194</v>
      </c>
      <c r="E1435">
        <v>370911</v>
      </c>
      <c r="F1435" t="s">
        <v>4449</v>
      </c>
    </row>
    <row r="1436" spans="1:6">
      <c r="A1436" t="s">
        <v>3194</v>
      </c>
      <c r="B1436" t="s">
        <v>3194</v>
      </c>
      <c r="C1436" t="s">
        <v>3194</v>
      </c>
      <c r="D1436" t="s">
        <v>3194</v>
      </c>
      <c r="E1436">
        <v>370921</v>
      </c>
      <c r="F1436" t="s">
        <v>4450</v>
      </c>
    </row>
    <row r="1437" spans="1:6">
      <c r="A1437" t="s">
        <v>3194</v>
      </c>
      <c r="B1437" t="s">
        <v>3194</v>
      </c>
      <c r="C1437" t="s">
        <v>3194</v>
      </c>
      <c r="D1437" t="s">
        <v>3194</v>
      </c>
      <c r="E1437">
        <v>370923</v>
      </c>
      <c r="F1437" t="s">
        <v>4451</v>
      </c>
    </row>
    <row r="1438" spans="1:6">
      <c r="A1438" t="s">
        <v>3194</v>
      </c>
      <c r="B1438" t="s">
        <v>3194</v>
      </c>
      <c r="C1438" t="s">
        <v>3194</v>
      </c>
      <c r="D1438" t="s">
        <v>3194</v>
      </c>
      <c r="E1438">
        <v>370982</v>
      </c>
      <c r="F1438" t="s">
        <v>4452</v>
      </c>
    </row>
    <row r="1439" spans="1:6">
      <c r="A1439" t="s">
        <v>3194</v>
      </c>
      <c r="B1439" t="s">
        <v>3194</v>
      </c>
      <c r="C1439" t="s">
        <v>3194</v>
      </c>
      <c r="D1439" t="s">
        <v>3194</v>
      </c>
      <c r="E1439">
        <v>370983</v>
      </c>
      <c r="F1439" t="s">
        <v>4453</v>
      </c>
    </row>
    <row r="1440" spans="1:6">
      <c r="A1440" t="s">
        <v>3194</v>
      </c>
      <c r="B1440" t="s">
        <v>3194</v>
      </c>
      <c r="C1440">
        <v>371000</v>
      </c>
      <c r="D1440" t="s">
        <v>1426</v>
      </c>
      <c r="E1440" t="s">
        <v>3194</v>
      </c>
      <c r="F1440" t="s">
        <v>3194</v>
      </c>
    </row>
    <row r="1441" spans="1:6">
      <c r="A1441" t="s">
        <v>3194</v>
      </c>
      <c r="B1441" t="s">
        <v>3194</v>
      </c>
      <c r="C1441" t="s">
        <v>3194</v>
      </c>
      <c r="D1441" t="s">
        <v>3194</v>
      </c>
      <c r="E1441">
        <v>371002</v>
      </c>
      <c r="F1441" t="s">
        <v>4454</v>
      </c>
    </row>
    <row r="1442" spans="1:6">
      <c r="A1442" t="s">
        <v>3194</v>
      </c>
      <c r="B1442" t="s">
        <v>3194</v>
      </c>
      <c r="C1442" t="s">
        <v>3194</v>
      </c>
      <c r="D1442" t="s">
        <v>3194</v>
      </c>
      <c r="E1442">
        <v>371003</v>
      </c>
      <c r="F1442" t="s">
        <v>4455</v>
      </c>
    </row>
    <row r="1443" spans="1:6">
      <c r="A1443" t="s">
        <v>3194</v>
      </c>
      <c r="B1443" t="s">
        <v>3194</v>
      </c>
      <c r="C1443" t="s">
        <v>3194</v>
      </c>
      <c r="D1443" t="s">
        <v>3194</v>
      </c>
      <c r="E1443">
        <v>371082</v>
      </c>
      <c r="F1443" t="s">
        <v>4456</v>
      </c>
    </row>
    <row r="1444" spans="1:6">
      <c r="A1444" t="s">
        <v>3194</v>
      </c>
      <c r="B1444" t="s">
        <v>3194</v>
      </c>
      <c r="C1444" t="s">
        <v>3194</v>
      </c>
      <c r="D1444" t="s">
        <v>3194</v>
      </c>
      <c r="E1444">
        <v>371083</v>
      </c>
      <c r="F1444" t="s">
        <v>4457</v>
      </c>
    </row>
    <row r="1445" spans="1:6">
      <c r="A1445" t="s">
        <v>3194</v>
      </c>
      <c r="B1445" t="s">
        <v>3194</v>
      </c>
      <c r="C1445">
        <v>371100</v>
      </c>
      <c r="D1445" t="s">
        <v>1431</v>
      </c>
      <c r="E1445" t="s">
        <v>3194</v>
      </c>
      <c r="F1445" t="s">
        <v>3194</v>
      </c>
    </row>
    <row r="1446" spans="1:6">
      <c r="A1446" t="s">
        <v>3194</v>
      </c>
      <c r="B1446" t="s">
        <v>3194</v>
      </c>
      <c r="C1446" t="s">
        <v>3194</v>
      </c>
      <c r="D1446" t="s">
        <v>3194</v>
      </c>
      <c r="E1446">
        <v>371102</v>
      </c>
      <c r="F1446" t="s">
        <v>4458</v>
      </c>
    </row>
    <row r="1447" spans="1:6">
      <c r="A1447" t="s">
        <v>3194</v>
      </c>
      <c r="B1447" t="s">
        <v>3194</v>
      </c>
      <c r="C1447" t="s">
        <v>3194</v>
      </c>
      <c r="D1447" t="s">
        <v>3194</v>
      </c>
      <c r="E1447">
        <v>371103</v>
      </c>
      <c r="F1447" t="s">
        <v>4459</v>
      </c>
    </row>
    <row r="1448" spans="1:6">
      <c r="A1448" t="s">
        <v>3194</v>
      </c>
      <c r="B1448" t="s">
        <v>3194</v>
      </c>
      <c r="C1448" t="s">
        <v>3194</v>
      </c>
      <c r="D1448" t="s">
        <v>3194</v>
      </c>
      <c r="E1448">
        <v>371121</v>
      </c>
      <c r="F1448" t="s">
        <v>4460</v>
      </c>
    </row>
    <row r="1449" spans="1:6">
      <c r="A1449" t="s">
        <v>3194</v>
      </c>
      <c r="B1449" t="s">
        <v>3194</v>
      </c>
      <c r="C1449" t="s">
        <v>3194</v>
      </c>
      <c r="D1449" t="s">
        <v>3194</v>
      </c>
      <c r="E1449">
        <v>371122</v>
      </c>
      <c r="F1449" t="s">
        <v>4461</v>
      </c>
    </row>
    <row r="1450" spans="1:6">
      <c r="A1450" t="s">
        <v>3194</v>
      </c>
      <c r="B1450" t="s">
        <v>3194</v>
      </c>
      <c r="C1450">
        <v>371300</v>
      </c>
      <c r="D1450" t="s">
        <v>1436</v>
      </c>
      <c r="E1450" t="s">
        <v>3194</v>
      </c>
      <c r="F1450" t="s">
        <v>3194</v>
      </c>
    </row>
    <row r="1451" spans="1:6">
      <c r="A1451" t="s">
        <v>3194</v>
      </c>
      <c r="B1451" t="s">
        <v>3194</v>
      </c>
      <c r="C1451" t="s">
        <v>3194</v>
      </c>
      <c r="D1451" t="s">
        <v>3194</v>
      </c>
      <c r="E1451">
        <v>371302</v>
      </c>
      <c r="F1451" t="s">
        <v>4462</v>
      </c>
    </row>
    <row r="1452" spans="1:6">
      <c r="A1452" t="s">
        <v>3194</v>
      </c>
      <c r="B1452" t="s">
        <v>3194</v>
      </c>
      <c r="C1452" t="s">
        <v>3194</v>
      </c>
      <c r="D1452" t="s">
        <v>3194</v>
      </c>
      <c r="E1452">
        <v>371311</v>
      </c>
      <c r="F1452" t="s">
        <v>4463</v>
      </c>
    </row>
    <row r="1453" spans="1:6">
      <c r="A1453" t="s">
        <v>3194</v>
      </c>
      <c r="B1453" t="s">
        <v>3194</v>
      </c>
      <c r="C1453" t="s">
        <v>3194</v>
      </c>
      <c r="D1453" t="s">
        <v>3194</v>
      </c>
      <c r="E1453">
        <v>371312</v>
      </c>
      <c r="F1453" t="s">
        <v>3212</v>
      </c>
    </row>
    <row r="1454" spans="1:6">
      <c r="A1454" t="s">
        <v>3194</v>
      </c>
      <c r="B1454" t="s">
        <v>3194</v>
      </c>
      <c r="C1454" t="s">
        <v>3194</v>
      </c>
      <c r="D1454" t="s">
        <v>3194</v>
      </c>
      <c r="E1454">
        <v>371321</v>
      </c>
      <c r="F1454" t="s">
        <v>4464</v>
      </c>
    </row>
    <row r="1455" spans="1:6">
      <c r="A1455" t="s">
        <v>3194</v>
      </c>
      <c r="B1455" t="s">
        <v>3194</v>
      </c>
      <c r="C1455" t="s">
        <v>3194</v>
      </c>
      <c r="D1455" t="s">
        <v>3194</v>
      </c>
      <c r="E1455">
        <v>371322</v>
      </c>
      <c r="F1455" t="s">
        <v>4465</v>
      </c>
    </row>
    <row r="1456" spans="1:6">
      <c r="A1456" t="s">
        <v>3194</v>
      </c>
      <c r="B1456" t="s">
        <v>3194</v>
      </c>
      <c r="C1456" t="s">
        <v>3194</v>
      </c>
      <c r="D1456" t="s">
        <v>3194</v>
      </c>
      <c r="E1456">
        <v>371323</v>
      </c>
      <c r="F1456" t="s">
        <v>4466</v>
      </c>
    </row>
    <row r="1457" spans="1:6">
      <c r="A1457" t="s">
        <v>3194</v>
      </c>
      <c r="B1457" t="s">
        <v>3194</v>
      </c>
      <c r="C1457" t="s">
        <v>3194</v>
      </c>
      <c r="D1457" t="s">
        <v>3194</v>
      </c>
      <c r="E1457">
        <v>371324</v>
      </c>
      <c r="F1457" t="s">
        <v>4467</v>
      </c>
    </row>
    <row r="1458" spans="1:6">
      <c r="A1458" t="s">
        <v>3194</v>
      </c>
      <c r="B1458" t="s">
        <v>3194</v>
      </c>
      <c r="C1458" t="s">
        <v>3194</v>
      </c>
      <c r="D1458" t="s">
        <v>3194</v>
      </c>
      <c r="E1458">
        <v>371325</v>
      </c>
      <c r="F1458" t="s">
        <v>4468</v>
      </c>
    </row>
    <row r="1459" spans="1:6">
      <c r="A1459" t="s">
        <v>3194</v>
      </c>
      <c r="B1459" t="s">
        <v>3194</v>
      </c>
      <c r="C1459" t="s">
        <v>3194</v>
      </c>
      <c r="D1459" t="s">
        <v>3194</v>
      </c>
      <c r="E1459">
        <v>371326</v>
      </c>
      <c r="F1459" t="s">
        <v>4469</v>
      </c>
    </row>
    <row r="1460" spans="1:6">
      <c r="A1460" t="s">
        <v>3194</v>
      </c>
      <c r="B1460" t="s">
        <v>3194</v>
      </c>
      <c r="C1460" t="s">
        <v>3194</v>
      </c>
      <c r="D1460" t="s">
        <v>3194</v>
      </c>
      <c r="E1460">
        <v>371327</v>
      </c>
      <c r="F1460" t="s">
        <v>4470</v>
      </c>
    </row>
    <row r="1461" spans="1:6">
      <c r="A1461" t="s">
        <v>3194</v>
      </c>
      <c r="B1461" t="s">
        <v>3194</v>
      </c>
      <c r="C1461" t="s">
        <v>3194</v>
      </c>
      <c r="D1461" t="s">
        <v>3194</v>
      </c>
      <c r="E1461">
        <v>371328</v>
      </c>
      <c r="F1461" t="s">
        <v>4471</v>
      </c>
    </row>
    <row r="1462" spans="1:6">
      <c r="A1462" t="s">
        <v>3194</v>
      </c>
      <c r="B1462" t="s">
        <v>3194</v>
      </c>
      <c r="C1462" t="s">
        <v>3194</v>
      </c>
      <c r="D1462" t="s">
        <v>3194</v>
      </c>
      <c r="E1462">
        <v>371329</v>
      </c>
      <c r="F1462" t="s">
        <v>4472</v>
      </c>
    </row>
    <row r="1463" spans="1:6">
      <c r="A1463" t="s">
        <v>3194</v>
      </c>
      <c r="B1463" t="s">
        <v>3194</v>
      </c>
      <c r="C1463">
        <v>371400</v>
      </c>
      <c r="D1463" t="s">
        <v>1448</v>
      </c>
      <c r="E1463" t="s">
        <v>3194</v>
      </c>
      <c r="F1463" t="s">
        <v>3194</v>
      </c>
    </row>
    <row r="1464" spans="1:6">
      <c r="A1464" t="s">
        <v>3194</v>
      </c>
      <c r="B1464" t="s">
        <v>3194</v>
      </c>
      <c r="C1464" t="s">
        <v>3194</v>
      </c>
      <c r="D1464" t="s">
        <v>3194</v>
      </c>
      <c r="E1464">
        <v>371402</v>
      </c>
      <c r="F1464" t="s">
        <v>4473</v>
      </c>
    </row>
    <row r="1465" spans="1:6">
      <c r="A1465" t="s">
        <v>3194</v>
      </c>
      <c r="B1465" t="s">
        <v>3194</v>
      </c>
      <c r="C1465" t="s">
        <v>3194</v>
      </c>
      <c r="D1465" t="s">
        <v>3194</v>
      </c>
      <c r="E1465">
        <v>371403</v>
      </c>
      <c r="F1465" t="s">
        <v>4474</v>
      </c>
    </row>
    <row r="1466" spans="1:6">
      <c r="A1466" t="s">
        <v>3194</v>
      </c>
      <c r="B1466" t="s">
        <v>3194</v>
      </c>
      <c r="C1466" t="s">
        <v>3194</v>
      </c>
      <c r="D1466" t="s">
        <v>3194</v>
      </c>
      <c r="E1466">
        <v>371422</v>
      </c>
      <c r="F1466" t="s">
        <v>4475</v>
      </c>
    </row>
    <row r="1467" spans="1:6">
      <c r="A1467" t="s">
        <v>3194</v>
      </c>
      <c r="B1467" t="s">
        <v>3194</v>
      </c>
      <c r="C1467" t="s">
        <v>3194</v>
      </c>
      <c r="D1467" t="s">
        <v>3194</v>
      </c>
      <c r="E1467">
        <v>371423</v>
      </c>
      <c r="F1467" t="s">
        <v>4476</v>
      </c>
    </row>
    <row r="1468" spans="1:6">
      <c r="A1468" t="s">
        <v>3194</v>
      </c>
      <c r="B1468" t="s">
        <v>3194</v>
      </c>
      <c r="C1468" t="s">
        <v>3194</v>
      </c>
      <c r="D1468" t="s">
        <v>3194</v>
      </c>
      <c r="E1468">
        <v>371424</v>
      </c>
      <c r="F1468" t="s">
        <v>4477</v>
      </c>
    </row>
    <row r="1469" spans="1:6">
      <c r="A1469" t="s">
        <v>3194</v>
      </c>
      <c r="B1469" t="s">
        <v>3194</v>
      </c>
      <c r="C1469" t="s">
        <v>3194</v>
      </c>
      <c r="D1469" t="s">
        <v>3194</v>
      </c>
      <c r="E1469">
        <v>371425</v>
      </c>
      <c r="F1469" t="s">
        <v>4478</v>
      </c>
    </row>
    <row r="1470" spans="1:6">
      <c r="A1470" t="s">
        <v>3194</v>
      </c>
      <c r="B1470" t="s">
        <v>3194</v>
      </c>
      <c r="C1470" t="s">
        <v>3194</v>
      </c>
      <c r="D1470" t="s">
        <v>3194</v>
      </c>
      <c r="E1470">
        <v>371426</v>
      </c>
      <c r="F1470" t="s">
        <v>4479</v>
      </c>
    </row>
    <row r="1471" spans="1:6">
      <c r="A1471" t="s">
        <v>3194</v>
      </c>
      <c r="B1471" t="s">
        <v>3194</v>
      </c>
      <c r="C1471" t="s">
        <v>3194</v>
      </c>
      <c r="D1471" t="s">
        <v>3194</v>
      </c>
      <c r="E1471">
        <v>371427</v>
      </c>
      <c r="F1471" t="s">
        <v>4480</v>
      </c>
    </row>
    <row r="1472" spans="1:6">
      <c r="A1472" t="s">
        <v>3194</v>
      </c>
      <c r="B1472" t="s">
        <v>3194</v>
      </c>
      <c r="C1472" t="s">
        <v>3194</v>
      </c>
      <c r="D1472" t="s">
        <v>3194</v>
      </c>
      <c r="E1472">
        <v>371428</v>
      </c>
      <c r="F1472" t="s">
        <v>4481</v>
      </c>
    </row>
    <row r="1473" spans="1:6">
      <c r="A1473" t="s">
        <v>3194</v>
      </c>
      <c r="B1473" t="s">
        <v>3194</v>
      </c>
      <c r="C1473" t="s">
        <v>3194</v>
      </c>
      <c r="D1473" t="s">
        <v>3194</v>
      </c>
      <c r="E1473">
        <v>371481</v>
      </c>
      <c r="F1473" t="s">
        <v>4482</v>
      </c>
    </row>
    <row r="1474" spans="1:6">
      <c r="A1474" t="s">
        <v>3194</v>
      </c>
      <c r="B1474" t="s">
        <v>3194</v>
      </c>
      <c r="C1474" t="s">
        <v>3194</v>
      </c>
      <c r="D1474" t="s">
        <v>3194</v>
      </c>
      <c r="E1474">
        <v>371482</v>
      </c>
      <c r="F1474" t="s">
        <v>4483</v>
      </c>
    </row>
    <row r="1475" spans="1:6">
      <c r="A1475" t="s">
        <v>3194</v>
      </c>
      <c r="B1475" t="s">
        <v>3194</v>
      </c>
      <c r="C1475">
        <v>371500</v>
      </c>
      <c r="D1475" t="s">
        <v>1460</v>
      </c>
      <c r="E1475" t="s">
        <v>3194</v>
      </c>
      <c r="F1475" t="s">
        <v>3194</v>
      </c>
    </row>
    <row r="1476" spans="1:6">
      <c r="A1476" t="s">
        <v>3194</v>
      </c>
      <c r="B1476" t="s">
        <v>3194</v>
      </c>
      <c r="C1476" t="s">
        <v>3194</v>
      </c>
      <c r="D1476" t="s">
        <v>3194</v>
      </c>
      <c r="E1476">
        <v>371502</v>
      </c>
      <c r="F1476" t="s">
        <v>4484</v>
      </c>
    </row>
    <row r="1477" spans="1:6">
      <c r="A1477" t="s">
        <v>3194</v>
      </c>
      <c r="B1477" t="s">
        <v>3194</v>
      </c>
      <c r="C1477" t="s">
        <v>3194</v>
      </c>
      <c r="D1477" t="s">
        <v>3194</v>
      </c>
      <c r="E1477">
        <v>371521</v>
      </c>
      <c r="F1477" t="s">
        <v>4485</v>
      </c>
    </row>
    <row r="1478" spans="1:6">
      <c r="A1478" t="s">
        <v>3194</v>
      </c>
      <c r="B1478" t="s">
        <v>3194</v>
      </c>
      <c r="C1478" t="s">
        <v>3194</v>
      </c>
      <c r="D1478" t="s">
        <v>3194</v>
      </c>
      <c r="E1478">
        <v>371522</v>
      </c>
      <c r="F1478" t="s">
        <v>4486</v>
      </c>
    </row>
    <row r="1479" spans="1:6">
      <c r="A1479" t="s">
        <v>3194</v>
      </c>
      <c r="B1479" t="s">
        <v>3194</v>
      </c>
      <c r="C1479" t="s">
        <v>3194</v>
      </c>
      <c r="D1479" t="s">
        <v>3194</v>
      </c>
      <c r="E1479">
        <v>371523</v>
      </c>
      <c r="F1479" t="s">
        <v>4487</v>
      </c>
    </row>
    <row r="1480" spans="1:6">
      <c r="A1480" t="s">
        <v>3194</v>
      </c>
      <c r="B1480" t="s">
        <v>3194</v>
      </c>
      <c r="C1480" t="s">
        <v>3194</v>
      </c>
      <c r="D1480" t="s">
        <v>3194</v>
      </c>
      <c r="E1480">
        <v>371524</v>
      </c>
      <c r="F1480" t="s">
        <v>4488</v>
      </c>
    </row>
    <row r="1481" spans="1:6">
      <c r="A1481" t="s">
        <v>3194</v>
      </c>
      <c r="B1481" t="s">
        <v>3194</v>
      </c>
      <c r="C1481" t="s">
        <v>3194</v>
      </c>
      <c r="D1481" t="s">
        <v>3194</v>
      </c>
      <c r="E1481">
        <v>371525</v>
      </c>
      <c r="F1481" t="s">
        <v>4489</v>
      </c>
    </row>
    <row r="1482" spans="1:6">
      <c r="A1482" t="s">
        <v>3194</v>
      </c>
      <c r="B1482" t="s">
        <v>3194</v>
      </c>
      <c r="C1482" t="s">
        <v>3194</v>
      </c>
      <c r="D1482" t="s">
        <v>3194</v>
      </c>
      <c r="E1482">
        <v>371526</v>
      </c>
      <c r="F1482" t="s">
        <v>4490</v>
      </c>
    </row>
    <row r="1483" spans="1:6">
      <c r="A1483" t="s">
        <v>3194</v>
      </c>
      <c r="B1483" t="s">
        <v>3194</v>
      </c>
      <c r="C1483" t="s">
        <v>3194</v>
      </c>
      <c r="D1483" t="s">
        <v>3194</v>
      </c>
      <c r="E1483">
        <v>371581</v>
      </c>
      <c r="F1483" t="s">
        <v>4491</v>
      </c>
    </row>
    <row r="1484" spans="1:6">
      <c r="A1484" t="s">
        <v>3194</v>
      </c>
      <c r="B1484" t="s">
        <v>3194</v>
      </c>
      <c r="C1484">
        <v>371600</v>
      </c>
      <c r="D1484" t="s">
        <v>1469</v>
      </c>
      <c r="E1484" t="s">
        <v>3194</v>
      </c>
      <c r="F1484" t="s">
        <v>3194</v>
      </c>
    </row>
    <row r="1485" spans="1:6">
      <c r="A1485" t="s">
        <v>3194</v>
      </c>
      <c r="B1485" t="s">
        <v>3194</v>
      </c>
      <c r="C1485" t="s">
        <v>3194</v>
      </c>
      <c r="D1485" t="s">
        <v>3194</v>
      </c>
      <c r="E1485">
        <v>371602</v>
      </c>
      <c r="F1485" t="s">
        <v>4492</v>
      </c>
    </row>
    <row r="1486" spans="1:6">
      <c r="A1486" t="s">
        <v>3194</v>
      </c>
      <c r="B1486" t="s">
        <v>3194</v>
      </c>
      <c r="C1486" t="s">
        <v>3194</v>
      </c>
      <c r="D1486" t="s">
        <v>3194</v>
      </c>
      <c r="E1486">
        <v>371603</v>
      </c>
      <c r="F1486" t="s">
        <v>4493</v>
      </c>
    </row>
    <row r="1487" spans="1:6">
      <c r="A1487" t="s">
        <v>3194</v>
      </c>
      <c r="B1487" t="s">
        <v>3194</v>
      </c>
      <c r="C1487" t="s">
        <v>3194</v>
      </c>
      <c r="D1487" t="s">
        <v>3194</v>
      </c>
      <c r="E1487">
        <v>371621</v>
      </c>
      <c r="F1487" t="s">
        <v>4494</v>
      </c>
    </row>
    <row r="1488" spans="1:6">
      <c r="A1488" t="s">
        <v>3194</v>
      </c>
      <c r="B1488" t="s">
        <v>3194</v>
      </c>
      <c r="C1488" t="s">
        <v>3194</v>
      </c>
      <c r="D1488" t="s">
        <v>3194</v>
      </c>
      <c r="E1488">
        <v>371622</v>
      </c>
      <c r="F1488" t="s">
        <v>4495</v>
      </c>
    </row>
    <row r="1489" spans="1:6">
      <c r="A1489" t="s">
        <v>3194</v>
      </c>
      <c r="B1489" t="s">
        <v>3194</v>
      </c>
      <c r="C1489" t="s">
        <v>3194</v>
      </c>
      <c r="D1489" t="s">
        <v>3194</v>
      </c>
      <c r="E1489">
        <v>371623</v>
      </c>
      <c r="F1489" t="s">
        <v>4496</v>
      </c>
    </row>
    <row r="1490" spans="1:6">
      <c r="A1490" t="s">
        <v>3194</v>
      </c>
      <c r="B1490" t="s">
        <v>3194</v>
      </c>
      <c r="C1490" t="s">
        <v>3194</v>
      </c>
      <c r="D1490" t="s">
        <v>3194</v>
      </c>
      <c r="E1490">
        <v>371625</v>
      </c>
      <c r="F1490" t="s">
        <v>4497</v>
      </c>
    </row>
    <row r="1491" spans="1:6">
      <c r="A1491" t="s">
        <v>3194</v>
      </c>
      <c r="B1491" t="s">
        <v>3194</v>
      </c>
      <c r="C1491" t="s">
        <v>3194</v>
      </c>
      <c r="D1491" t="s">
        <v>3194</v>
      </c>
      <c r="E1491">
        <v>371681</v>
      </c>
      <c r="F1491" t="s">
        <v>4498</v>
      </c>
    </row>
    <row r="1492" spans="1:6">
      <c r="A1492" t="s">
        <v>3194</v>
      </c>
      <c r="B1492" t="s">
        <v>3194</v>
      </c>
      <c r="C1492">
        <v>371700</v>
      </c>
      <c r="D1492" t="s">
        <v>1477</v>
      </c>
      <c r="E1492" t="s">
        <v>3194</v>
      </c>
      <c r="F1492" t="s">
        <v>3194</v>
      </c>
    </row>
    <row r="1493" spans="1:6">
      <c r="A1493" t="s">
        <v>3194</v>
      </c>
      <c r="B1493" t="s">
        <v>3194</v>
      </c>
      <c r="C1493" t="s">
        <v>3194</v>
      </c>
      <c r="D1493" t="s">
        <v>3194</v>
      </c>
      <c r="E1493">
        <v>371702</v>
      </c>
      <c r="F1493" t="s">
        <v>4499</v>
      </c>
    </row>
    <row r="1494" spans="1:6">
      <c r="A1494" t="s">
        <v>3194</v>
      </c>
      <c r="B1494" t="s">
        <v>3194</v>
      </c>
      <c r="C1494" t="s">
        <v>3194</v>
      </c>
      <c r="D1494" t="s">
        <v>3194</v>
      </c>
      <c r="E1494">
        <v>371703</v>
      </c>
      <c r="F1494" t="s">
        <v>4500</v>
      </c>
    </row>
    <row r="1495" spans="1:6">
      <c r="A1495" t="s">
        <v>3194</v>
      </c>
      <c r="B1495" t="s">
        <v>3194</v>
      </c>
      <c r="C1495" t="s">
        <v>3194</v>
      </c>
      <c r="D1495" t="s">
        <v>3194</v>
      </c>
      <c r="E1495">
        <v>371721</v>
      </c>
      <c r="F1495" t="s">
        <v>4501</v>
      </c>
    </row>
    <row r="1496" spans="1:6">
      <c r="A1496" t="s">
        <v>3194</v>
      </c>
      <c r="B1496" t="s">
        <v>3194</v>
      </c>
      <c r="C1496" t="s">
        <v>3194</v>
      </c>
      <c r="D1496" t="s">
        <v>3194</v>
      </c>
      <c r="E1496">
        <v>371722</v>
      </c>
      <c r="F1496" t="s">
        <v>4502</v>
      </c>
    </row>
    <row r="1497" spans="1:6">
      <c r="A1497" t="s">
        <v>3194</v>
      </c>
      <c r="B1497" t="s">
        <v>3194</v>
      </c>
      <c r="C1497" t="s">
        <v>3194</v>
      </c>
      <c r="D1497" t="s">
        <v>3194</v>
      </c>
      <c r="E1497">
        <v>371723</v>
      </c>
      <c r="F1497" t="s">
        <v>4503</v>
      </c>
    </row>
    <row r="1498" spans="1:6">
      <c r="A1498" t="s">
        <v>3194</v>
      </c>
      <c r="B1498" t="s">
        <v>3194</v>
      </c>
      <c r="C1498" t="s">
        <v>3194</v>
      </c>
      <c r="D1498" t="s">
        <v>3194</v>
      </c>
      <c r="E1498">
        <v>371724</v>
      </c>
      <c r="F1498" t="s">
        <v>4504</v>
      </c>
    </row>
    <row r="1499" spans="1:6">
      <c r="A1499" t="s">
        <v>3194</v>
      </c>
      <c r="B1499" t="s">
        <v>3194</v>
      </c>
      <c r="C1499" t="s">
        <v>3194</v>
      </c>
      <c r="D1499" t="s">
        <v>3194</v>
      </c>
      <c r="E1499">
        <v>371725</v>
      </c>
      <c r="F1499" t="s">
        <v>4505</v>
      </c>
    </row>
    <row r="1500" spans="1:6">
      <c r="A1500" t="s">
        <v>3194</v>
      </c>
      <c r="B1500" t="s">
        <v>3194</v>
      </c>
      <c r="C1500" t="s">
        <v>3194</v>
      </c>
      <c r="D1500" t="s">
        <v>3194</v>
      </c>
      <c r="E1500">
        <v>371726</v>
      </c>
      <c r="F1500" t="s">
        <v>4506</v>
      </c>
    </row>
    <row r="1501" spans="1:6">
      <c r="A1501" t="s">
        <v>3194</v>
      </c>
      <c r="B1501" t="s">
        <v>3194</v>
      </c>
      <c r="C1501" t="s">
        <v>3194</v>
      </c>
      <c r="D1501" t="s">
        <v>3194</v>
      </c>
      <c r="E1501">
        <v>371728</v>
      </c>
      <c r="F1501" t="s">
        <v>4507</v>
      </c>
    </row>
    <row r="1502" spans="1:6">
      <c r="A1502">
        <v>410000</v>
      </c>
      <c r="B1502" t="s">
        <v>1487</v>
      </c>
      <c r="C1502" t="s">
        <v>3194</v>
      </c>
      <c r="D1502" t="s">
        <v>3194</v>
      </c>
      <c r="E1502" t="s">
        <v>3194</v>
      </c>
      <c r="F1502" t="s">
        <v>3194</v>
      </c>
    </row>
    <row r="1503" spans="1:6">
      <c r="A1503" t="s">
        <v>3194</v>
      </c>
      <c r="B1503" t="s">
        <v>3194</v>
      </c>
      <c r="C1503">
        <v>410100</v>
      </c>
      <c r="D1503" t="s">
        <v>1488</v>
      </c>
      <c r="E1503" t="s">
        <v>3194</v>
      </c>
      <c r="F1503" t="s">
        <v>3194</v>
      </c>
    </row>
    <row r="1504" spans="1:6">
      <c r="A1504" t="s">
        <v>3194</v>
      </c>
      <c r="B1504" t="s">
        <v>3194</v>
      </c>
      <c r="C1504" t="s">
        <v>3194</v>
      </c>
      <c r="D1504" t="s">
        <v>3194</v>
      </c>
      <c r="E1504">
        <v>410102</v>
      </c>
      <c r="F1504" t="s">
        <v>4508</v>
      </c>
    </row>
    <row r="1505" spans="1:6">
      <c r="A1505" t="s">
        <v>3194</v>
      </c>
      <c r="B1505" t="s">
        <v>3194</v>
      </c>
      <c r="C1505" t="s">
        <v>3194</v>
      </c>
      <c r="D1505" t="s">
        <v>3194</v>
      </c>
      <c r="E1505">
        <v>410103</v>
      </c>
      <c r="F1505" t="s">
        <v>4509</v>
      </c>
    </row>
    <row r="1506" spans="1:6">
      <c r="A1506" t="s">
        <v>3194</v>
      </c>
      <c r="B1506" t="s">
        <v>3194</v>
      </c>
      <c r="C1506" t="s">
        <v>3194</v>
      </c>
      <c r="D1506" t="s">
        <v>3194</v>
      </c>
      <c r="E1506">
        <v>410104</v>
      </c>
      <c r="F1506" t="s">
        <v>4510</v>
      </c>
    </row>
    <row r="1507" spans="1:6">
      <c r="A1507" t="s">
        <v>3194</v>
      </c>
      <c r="B1507" t="s">
        <v>3194</v>
      </c>
      <c r="C1507" t="s">
        <v>3194</v>
      </c>
      <c r="D1507" t="s">
        <v>3194</v>
      </c>
      <c r="E1507">
        <v>410105</v>
      </c>
      <c r="F1507" t="s">
        <v>4511</v>
      </c>
    </row>
    <row r="1508" spans="1:6">
      <c r="A1508" t="s">
        <v>3194</v>
      </c>
      <c r="B1508" t="s">
        <v>3194</v>
      </c>
      <c r="C1508" t="s">
        <v>3194</v>
      </c>
      <c r="D1508" t="s">
        <v>3194</v>
      </c>
      <c r="E1508">
        <v>410106</v>
      </c>
      <c r="F1508" t="s">
        <v>4512</v>
      </c>
    </row>
    <row r="1509" spans="1:6">
      <c r="A1509" t="s">
        <v>3194</v>
      </c>
      <c r="B1509" t="s">
        <v>3194</v>
      </c>
      <c r="C1509" t="s">
        <v>3194</v>
      </c>
      <c r="D1509" t="s">
        <v>3194</v>
      </c>
      <c r="E1509">
        <v>410108</v>
      </c>
      <c r="F1509" t="s">
        <v>4513</v>
      </c>
    </row>
    <row r="1510" spans="1:6">
      <c r="A1510" t="s">
        <v>3194</v>
      </c>
      <c r="B1510" t="s">
        <v>3194</v>
      </c>
      <c r="C1510" t="s">
        <v>3194</v>
      </c>
      <c r="D1510" t="s">
        <v>3194</v>
      </c>
      <c r="E1510">
        <v>410122</v>
      </c>
      <c r="F1510" t="s">
        <v>4514</v>
      </c>
    </row>
    <row r="1511" spans="1:6">
      <c r="A1511" t="s">
        <v>3194</v>
      </c>
      <c r="B1511" t="s">
        <v>3194</v>
      </c>
      <c r="C1511" t="s">
        <v>3194</v>
      </c>
      <c r="D1511" t="s">
        <v>3194</v>
      </c>
      <c r="E1511">
        <v>410181</v>
      </c>
      <c r="F1511" t="s">
        <v>4515</v>
      </c>
    </row>
    <row r="1512" spans="1:6">
      <c r="A1512" t="s">
        <v>3194</v>
      </c>
      <c r="B1512" t="s">
        <v>3194</v>
      </c>
      <c r="C1512" t="s">
        <v>3194</v>
      </c>
      <c r="D1512" t="s">
        <v>3194</v>
      </c>
      <c r="E1512">
        <v>410182</v>
      </c>
      <c r="F1512" t="s">
        <v>4516</v>
      </c>
    </row>
    <row r="1513" spans="1:6">
      <c r="A1513" t="s">
        <v>3194</v>
      </c>
      <c r="B1513" t="s">
        <v>3194</v>
      </c>
      <c r="C1513" t="s">
        <v>3194</v>
      </c>
      <c r="D1513" t="s">
        <v>3194</v>
      </c>
      <c r="E1513">
        <v>410183</v>
      </c>
      <c r="F1513" t="s">
        <v>4517</v>
      </c>
    </row>
    <row r="1514" spans="1:6">
      <c r="A1514" t="s">
        <v>3194</v>
      </c>
      <c r="B1514" t="s">
        <v>3194</v>
      </c>
      <c r="C1514" t="s">
        <v>3194</v>
      </c>
      <c r="D1514" t="s">
        <v>3194</v>
      </c>
      <c r="E1514">
        <v>410184</v>
      </c>
      <c r="F1514" t="s">
        <v>4518</v>
      </c>
    </row>
    <row r="1515" spans="1:6">
      <c r="A1515" t="s">
        <v>3194</v>
      </c>
      <c r="B1515" t="s">
        <v>3194</v>
      </c>
      <c r="C1515" t="s">
        <v>3194</v>
      </c>
      <c r="D1515" t="s">
        <v>3194</v>
      </c>
      <c r="E1515">
        <v>410185</v>
      </c>
      <c r="F1515" t="s">
        <v>4519</v>
      </c>
    </row>
    <row r="1516" spans="1:6">
      <c r="A1516" t="s">
        <v>3194</v>
      </c>
      <c r="B1516" t="s">
        <v>3194</v>
      </c>
      <c r="C1516">
        <v>410200</v>
      </c>
      <c r="D1516" t="s">
        <v>1501</v>
      </c>
      <c r="E1516" t="s">
        <v>3194</v>
      </c>
      <c r="F1516" t="s">
        <v>3194</v>
      </c>
    </row>
    <row r="1517" spans="1:6">
      <c r="A1517" t="s">
        <v>3194</v>
      </c>
      <c r="B1517" t="s">
        <v>3194</v>
      </c>
      <c r="C1517" t="s">
        <v>3194</v>
      </c>
      <c r="D1517" t="s">
        <v>3194</v>
      </c>
      <c r="E1517">
        <v>410202</v>
      </c>
      <c r="F1517" t="s">
        <v>4520</v>
      </c>
    </row>
    <row r="1518" spans="1:6">
      <c r="A1518" t="s">
        <v>3194</v>
      </c>
      <c r="B1518" t="s">
        <v>3194</v>
      </c>
      <c r="C1518" t="s">
        <v>3194</v>
      </c>
      <c r="D1518" t="s">
        <v>3194</v>
      </c>
      <c r="E1518">
        <v>410203</v>
      </c>
      <c r="F1518" t="s">
        <v>4521</v>
      </c>
    </row>
    <row r="1519" spans="1:6">
      <c r="A1519" t="s">
        <v>3194</v>
      </c>
      <c r="B1519" t="s">
        <v>3194</v>
      </c>
      <c r="C1519" t="s">
        <v>3194</v>
      </c>
      <c r="D1519" t="s">
        <v>3194</v>
      </c>
      <c r="E1519">
        <v>410204</v>
      </c>
      <c r="F1519" t="s">
        <v>3908</v>
      </c>
    </row>
    <row r="1520" spans="1:6">
      <c r="A1520" t="s">
        <v>3194</v>
      </c>
      <c r="B1520" t="s">
        <v>3194</v>
      </c>
      <c r="C1520" t="s">
        <v>3194</v>
      </c>
      <c r="D1520" t="s">
        <v>3194</v>
      </c>
      <c r="E1520">
        <v>410205</v>
      </c>
      <c r="F1520" t="s">
        <v>4522</v>
      </c>
    </row>
    <row r="1521" spans="1:6">
      <c r="A1521" t="s">
        <v>3194</v>
      </c>
      <c r="B1521" t="s">
        <v>3194</v>
      </c>
      <c r="C1521" t="s">
        <v>3194</v>
      </c>
      <c r="D1521" t="s">
        <v>3194</v>
      </c>
      <c r="E1521">
        <v>410212</v>
      </c>
      <c r="F1521" t="s">
        <v>4523</v>
      </c>
    </row>
    <row r="1522" spans="1:6">
      <c r="A1522" t="s">
        <v>3194</v>
      </c>
      <c r="B1522" t="s">
        <v>3194</v>
      </c>
      <c r="C1522" t="s">
        <v>3194</v>
      </c>
      <c r="D1522" t="s">
        <v>3194</v>
      </c>
      <c r="E1522">
        <v>410221</v>
      </c>
      <c r="F1522" t="s">
        <v>4524</v>
      </c>
    </row>
    <row r="1523" spans="1:6">
      <c r="A1523" t="s">
        <v>3194</v>
      </c>
      <c r="B1523" t="s">
        <v>3194</v>
      </c>
      <c r="C1523" t="s">
        <v>3194</v>
      </c>
      <c r="D1523" t="s">
        <v>3194</v>
      </c>
      <c r="E1523">
        <v>410222</v>
      </c>
      <c r="F1523" t="s">
        <v>4525</v>
      </c>
    </row>
    <row r="1524" spans="1:6">
      <c r="A1524" t="s">
        <v>3194</v>
      </c>
      <c r="B1524" t="s">
        <v>3194</v>
      </c>
      <c r="C1524" t="s">
        <v>3194</v>
      </c>
      <c r="D1524" t="s">
        <v>3194</v>
      </c>
      <c r="E1524">
        <v>410223</v>
      </c>
      <c r="F1524" t="s">
        <v>4526</v>
      </c>
    </row>
    <row r="1525" spans="1:6">
      <c r="A1525" t="s">
        <v>3194</v>
      </c>
      <c r="B1525" t="s">
        <v>3194</v>
      </c>
      <c r="C1525" t="s">
        <v>3194</v>
      </c>
      <c r="D1525" t="s">
        <v>3194</v>
      </c>
      <c r="E1525">
        <v>410225</v>
      </c>
      <c r="F1525" t="s">
        <v>4527</v>
      </c>
    </row>
    <row r="1526" spans="1:6">
      <c r="A1526" t="s">
        <v>3194</v>
      </c>
      <c r="B1526" t="s">
        <v>3194</v>
      </c>
      <c r="C1526">
        <v>410300</v>
      </c>
      <c r="D1526" t="s">
        <v>1510</v>
      </c>
      <c r="E1526" t="s">
        <v>3194</v>
      </c>
      <c r="F1526" t="s">
        <v>3194</v>
      </c>
    </row>
    <row r="1527" spans="1:6">
      <c r="A1527" t="s">
        <v>3194</v>
      </c>
      <c r="B1527" t="s">
        <v>3194</v>
      </c>
      <c r="C1527" t="s">
        <v>3194</v>
      </c>
      <c r="D1527" t="s">
        <v>3194</v>
      </c>
      <c r="E1527">
        <v>410302</v>
      </c>
      <c r="F1527" t="s">
        <v>4528</v>
      </c>
    </row>
    <row r="1528" spans="1:6">
      <c r="A1528" t="s">
        <v>3194</v>
      </c>
      <c r="B1528" t="s">
        <v>3194</v>
      </c>
      <c r="C1528" t="s">
        <v>3194</v>
      </c>
      <c r="D1528" t="s">
        <v>3194</v>
      </c>
      <c r="E1528">
        <v>410303</v>
      </c>
      <c r="F1528" t="s">
        <v>4529</v>
      </c>
    </row>
    <row r="1529" spans="1:6">
      <c r="A1529" t="s">
        <v>3194</v>
      </c>
      <c r="B1529" t="s">
        <v>3194</v>
      </c>
      <c r="C1529" t="s">
        <v>3194</v>
      </c>
      <c r="D1529" t="s">
        <v>3194</v>
      </c>
      <c r="E1529">
        <v>410304</v>
      </c>
      <c r="F1529" t="s">
        <v>4530</v>
      </c>
    </row>
    <row r="1530" spans="1:6">
      <c r="A1530" t="s">
        <v>3194</v>
      </c>
      <c r="B1530" t="s">
        <v>3194</v>
      </c>
      <c r="C1530" t="s">
        <v>3194</v>
      </c>
      <c r="D1530" t="s">
        <v>3194</v>
      </c>
      <c r="E1530">
        <v>410305</v>
      </c>
      <c r="F1530" t="s">
        <v>4531</v>
      </c>
    </row>
    <row r="1531" spans="1:6">
      <c r="A1531" t="s">
        <v>3194</v>
      </c>
      <c r="B1531" t="s">
        <v>3194</v>
      </c>
      <c r="C1531" t="s">
        <v>3194</v>
      </c>
      <c r="D1531" t="s">
        <v>3194</v>
      </c>
      <c r="E1531">
        <v>410306</v>
      </c>
      <c r="F1531" t="s">
        <v>4532</v>
      </c>
    </row>
    <row r="1532" spans="1:6">
      <c r="A1532" t="s">
        <v>3194</v>
      </c>
      <c r="B1532" t="s">
        <v>3194</v>
      </c>
      <c r="C1532" t="s">
        <v>3194</v>
      </c>
      <c r="D1532" t="s">
        <v>3194</v>
      </c>
      <c r="E1532">
        <v>410311</v>
      </c>
      <c r="F1532" t="s">
        <v>4533</v>
      </c>
    </row>
    <row r="1533" spans="1:6">
      <c r="A1533" t="s">
        <v>3194</v>
      </c>
      <c r="B1533" t="s">
        <v>3194</v>
      </c>
      <c r="C1533" t="s">
        <v>3194</v>
      </c>
      <c r="D1533" t="s">
        <v>3194</v>
      </c>
      <c r="E1533">
        <v>410322</v>
      </c>
      <c r="F1533" t="s">
        <v>4534</v>
      </c>
    </row>
    <row r="1534" spans="1:6">
      <c r="A1534" t="s">
        <v>3194</v>
      </c>
      <c r="B1534" t="s">
        <v>3194</v>
      </c>
      <c r="C1534" t="s">
        <v>3194</v>
      </c>
      <c r="D1534" t="s">
        <v>3194</v>
      </c>
      <c r="E1534">
        <v>410323</v>
      </c>
      <c r="F1534" t="s">
        <v>4535</v>
      </c>
    </row>
    <row r="1535" spans="1:6">
      <c r="A1535" t="s">
        <v>3194</v>
      </c>
      <c r="B1535" t="s">
        <v>3194</v>
      </c>
      <c r="C1535" t="s">
        <v>3194</v>
      </c>
      <c r="D1535" t="s">
        <v>3194</v>
      </c>
      <c r="E1535">
        <v>410324</v>
      </c>
      <c r="F1535" t="s">
        <v>4536</v>
      </c>
    </row>
    <row r="1536" spans="1:6">
      <c r="A1536" t="s">
        <v>3194</v>
      </c>
      <c r="B1536" t="s">
        <v>3194</v>
      </c>
      <c r="C1536" t="s">
        <v>3194</v>
      </c>
      <c r="D1536" t="s">
        <v>3194</v>
      </c>
      <c r="E1536">
        <v>410325</v>
      </c>
      <c r="F1536" t="s">
        <v>4537</v>
      </c>
    </row>
    <row r="1537" spans="1:6">
      <c r="A1537" t="s">
        <v>3194</v>
      </c>
      <c r="B1537" t="s">
        <v>3194</v>
      </c>
      <c r="C1537" t="s">
        <v>3194</v>
      </c>
      <c r="D1537" t="s">
        <v>3194</v>
      </c>
      <c r="E1537">
        <v>410326</v>
      </c>
      <c r="F1537" t="s">
        <v>4538</v>
      </c>
    </row>
    <row r="1538" spans="1:6">
      <c r="A1538" t="s">
        <v>3194</v>
      </c>
      <c r="B1538" t="s">
        <v>3194</v>
      </c>
      <c r="C1538" t="s">
        <v>3194</v>
      </c>
      <c r="D1538" t="s">
        <v>3194</v>
      </c>
      <c r="E1538">
        <v>410327</v>
      </c>
      <c r="F1538" t="s">
        <v>4539</v>
      </c>
    </row>
    <row r="1539" spans="1:6">
      <c r="A1539" t="s">
        <v>3194</v>
      </c>
      <c r="B1539" t="s">
        <v>3194</v>
      </c>
      <c r="C1539" t="s">
        <v>3194</v>
      </c>
      <c r="D1539" t="s">
        <v>3194</v>
      </c>
      <c r="E1539">
        <v>410328</v>
      </c>
      <c r="F1539" t="s">
        <v>4540</v>
      </c>
    </row>
    <row r="1540" spans="1:6">
      <c r="A1540" t="s">
        <v>3194</v>
      </c>
      <c r="B1540" t="s">
        <v>3194</v>
      </c>
      <c r="C1540" t="s">
        <v>3194</v>
      </c>
      <c r="D1540" t="s">
        <v>3194</v>
      </c>
      <c r="E1540">
        <v>410329</v>
      </c>
      <c r="F1540" t="s">
        <v>4541</v>
      </c>
    </row>
    <row r="1541" spans="1:6">
      <c r="A1541" t="s">
        <v>3194</v>
      </c>
      <c r="B1541" t="s">
        <v>3194</v>
      </c>
      <c r="C1541" t="s">
        <v>3194</v>
      </c>
      <c r="D1541" t="s">
        <v>3194</v>
      </c>
      <c r="E1541">
        <v>410381</v>
      </c>
      <c r="F1541" t="s">
        <v>4542</v>
      </c>
    </row>
    <row r="1542" spans="1:6">
      <c r="A1542" t="s">
        <v>3194</v>
      </c>
      <c r="B1542" t="s">
        <v>3194</v>
      </c>
      <c r="C1542">
        <v>410400</v>
      </c>
      <c r="D1542" t="s">
        <v>1526</v>
      </c>
      <c r="E1542" t="s">
        <v>3194</v>
      </c>
      <c r="F1542" t="s">
        <v>3194</v>
      </c>
    </row>
    <row r="1543" spans="1:6">
      <c r="A1543" t="s">
        <v>3194</v>
      </c>
      <c r="B1543" t="s">
        <v>3194</v>
      </c>
      <c r="C1543" t="s">
        <v>3194</v>
      </c>
      <c r="D1543" t="s">
        <v>3194</v>
      </c>
      <c r="E1543">
        <v>410402</v>
      </c>
      <c r="F1543" t="s">
        <v>3229</v>
      </c>
    </row>
    <row r="1544" spans="1:6">
      <c r="A1544" t="s">
        <v>3194</v>
      </c>
      <c r="B1544" t="s">
        <v>3194</v>
      </c>
      <c r="C1544" t="s">
        <v>3194</v>
      </c>
      <c r="D1544" t="s">
        <v>3194</v>
      </c>
      <c r="E1544">
        <v>410403</v>
      </c>
      <c r="F1544" t="s">
        <v>4543</v>
      </c>
    </row>
    <row r="1545" spans="1:6">
      <c r="A1545" t="s">
        <v>3194</v>
      </c>
      <c r="B1545" t="s">
        <v>3194</v>
      </c>
      <c r="C1545" t="s">
        <v>3194</v>
      </c>
      <c r="D1545" t="s">
        <v>3194</v>
      </c>
      <c r="E1545">
        <v>410404</v>
      </c>
      <c r="F1545" t="s">
        <v>4544</v>
      </c>
    </row>
    <row r="1546" spans="1:6">
      <c r="A1546" t="s">
        <v>3194</v>
      </c>
      <c r="B1546" t="s">
        <v>3194</v>
      </c>
      <c r="C1546" t="s">
        <v>3194</v>
      </c>
      <c r="D1546" t="s">
        <v>3194</v>
      </c>
      <c r="E1546">
        <v>410411</v>
      </c>
      <c r="F1546" t="s">
        <v>4545</v>
      </c>
    </row>
    <row r="1547" spans="1:6">
      <c r="A1547" t="s">
        <v>3194</v>
      </c>
      <c r="B1547" t="s">
        <v>3194</v>
      </c>
      <c r="C1547" t="s">
        <v>3194</v>
      </c>
      <c r="D1547" t="s">
        <v>3194</v>
      </c>
      <c r="E1547">
        <v>410421</v>
      </c>
      <c r="F1547" t="s">
        <v>4546</v>
      </c>
    </row>
    <row r="1548" spans="1:6">
      <c r="A1548" t="s">
        <v>3194</v>
      </c>
      <c r="B1548" t="s">
        <v>3194</v>
      </c>
      <c r="C1548" t="s">
        <v>3194</v>
      </c>
      <c r="D1548" t="s">
        <v>3194</v>
      </c>
      <c r="E1548">
        <v>410422</v>
      </c>
      <c r="F1548" t="s">
        <v>4547</v>
      </c>
    </row>
    <row r="1549" spans="1:6">
      <c r="A1549" t="s">
        <v>3194</v>
      </c>
      <c r="B1549" t="s">
        <v>3194</v>
      </c>
      <c r="C1549" t="s">
        <v>3194</v>
      </c>
      <c r="D1549" t="s">
        <v>3194</v>
      </c>
      <c r="E1549">
        <v>410423</v>
      </c>
      <c r="F1549" t="s">
        <v>4548</v>
      </c>
    </row>
    <row r="1550" spans="1:6">
      <c r="A1550" t="s">
        <v>3194</v>
      </c>
      <c r="B1550" t="s">
        <v>3194</v>
      </c>
      <c r="C1550" t="s">
        <v>3194</v>
      </c>
      <c r="D1550" t="s">
        <v>3194</v>
      </c>
      <c r="E1550">
        <v>410425</v>
      </c>
      <c r="F1550" t="s">
        <v>4549</v>
      </c>
    </row>
    <row r="1551" spans="1:6">
      <c r="A1551" t="s">
        <v>3194</v>
      </c>
      <c r="B1551" t="s">
        <v>3194</v>
      </c>
      <c r="C1551" t="s">
        <v>3194</v>
      </c>
      <c r="D1551" t="s">
        <v>3194</v>
      </c>
      <c r="E1551">
        <v>410481</v>
      </c>
      <c r="F1551" t="s">
        <v>4550</v>
      </c>
    </row>
    <row r="1552" spans="1:6">
      <c r="A1552" t="s">
        <v>3194</v>
      </c>
      <c r="B1552" t="s">
        <v>3194</v>
      </c>
      <c r="C1552" t="s">
        <v>3194</v>
      </c>
      <c r="D1552" t="s">
        <v>3194</v>
      </c>
      <c r="E1552">
        <v>410482</v>
      </c>
      <c r="F1552" t="s">
        <v>4551</v>
      </c>
    </row>
    <row r="1553" spans="1:6">
      <c r="A1553" t="s">
        <v>3194</v>
      </c>
      <c r="B1553" t="s">
        <v>3194</v>
      </c>
      <c r="C1553">
        <v>410500</v>
      </c>
      <c r="D1553" t="s">
        <v>1536</v>
      </c>
      <c r="E1553" t="s">
        <v>3194</v>
      </c>
      <c r="F1553" t="s">
        <v>3194</v>
      </c>
    </row>
    <row r="1554" spans="1:6">
      <c r="A1554" t="s">
        <v>3194</v>
      </c>
      <c r="B1554" t="s">
        <v>3194</v>
      </c>
      <c r="C1554" t="s">
        <v>3194</v>
      </c>
      <c r="D1554" t="s">
        <v>3194</v>
      </c>
      <c r="E1554">
        <v>410502</v>
      </c>
      <c r="F1554" t="s">
        <v>4552</v>
      </c>
    </row>
    <row r="1555" spans="1:6">
      <c r="A1555" t="s">
        <v>3194</v>
      </c>
      <c r="B1555" t="s">
        <v>3194</v>
      </c>
      <c r="C1555" t="s">
        <v>3194</v>
      </c>
      <c r="D1555" t="s">
        <v>3194</v>
      </c>
      <c r="E1555">
        <v>410503</v>
      </c>
      <c r="F1555" t="s">
        <v>4553</v>
      </c>
    </row>
    <row r="1556" spans="1:6">
      <c r="A1556" t="s">
        <v>3194</v>
      </c>
      <c r="B1556" t="s">
        <v>3194</v>
      </c>
      <c r="C1556" t="s">
        <v>3194</v>
      </c>
      <c r="D1556" t="s">
        <v>3194</v>
      </c>
      <c r="E1556">
        <v>410505</v>
      </c>
      <c r="F1556" t="s">
        <v>4554</v>
      </c>
    </row>
    <row r="1557" spans="1:6">
      <c r="A1557" t="s">
        <v>3194</v>
      </c>
      <c r="B1557" t="s">
        <v>3194</v>
      </c>
      <c r="C1557" t="s">
        <v>3194</v>
      </c>
      <c r="D1557" t="s">
        <v>3194</v>
      </c>
      <c r="E1557">
        <v>410506</v>
      </c>
      <c r="F1557" t="s">
        <v>4555</v>
      </c>
    </row>
    <row r="1558" spans="1:6">
      <c r="A1558" t="s">
        <v>3194</v>
      </c>
      <c r="B1558" t="s">
        <v>3194</v>
      </c>
      <c r="C1558" t="s">
        <v>3194</v>
      </c>
      <c r="D1558" t="s">
        <v>3194</v>
      </c>
      <c r="E1558">
        <v>410522</v>
      </c>
      <c r="F1558" t="s">
        <v>4556</v>
      </c>
    </row>
    <row r="1559" spans="1:6">
      <c r="A1559" t="s">
        <v>3194</v>
      </c>
      <c r="B1559" t="s">
        <v>3194</v>
      </c>
      <c r="C1559" t="s">
        <v>3194</v>
      </c>
      <c r="D1559" t="s">
        <v>3194</v>
      </c>
      <c r="E1559">
        <v>410523</v>
      </c>
      <c r="F1559" t="s">
        <v>4557</v>
      </c>
    </row>
    <row r="1560" spans="1:6">
      <c r="A1560" t="s">
        <v>3194</v>
      </c>
      <c r="B1560" t="s">
        <v>3194</v>
      </c>
      <c r="C1560" t="s">
        <v>3194</v>
      </c>
      <c r="D1560" t="s">
        <v>3194</v>
      </c>
      <c r="E1560">
        <v>410526</v>
      </c>
      <c r="F1560" t="s">
        <v>4558</v>
      </c>
    </row>
    <row r="1561" spans="1:6">
      <c r="A1561" t="s">
        <v>3194</v>
      </c>
      <c r="B1561" t="s">
        <v>3194</v>
      </c>
      <c r="C1561" t="s">
        <v>3194</v>
      </c>
      <c r="D1561" t="s">
        <v>3194</v>
      </c>
      <c r="E1561">
        <v>410527</v>
      </c>
      <c r="F1561" t="s">
        <v>4559</v>
      </c>
    </row>
    <row r="1562" spans="1:6">
      <c r="A1562" t="s">
        <v>3194</v>
      </c>
      <c r="B1562" t="s">
        <v>3194</v>
      </c>
      <c r="C1562" t="s">
        <v>3194</v>
      </c>
      <c r="D1562" t="s">
        <v>3194</v>
      </c>
      <c r="E1562">
        <v>410581</v>
      </c>
      <c r="F1562" t="s">
        <v>4560</v>
      </c>
    </row>
    <row r="1563" spans="1:6">
      <c r="A1563" t="s">
        <v>3194</v>
      </c>
      <c r="B1563" t="s">
        <v>3194</v>
      </c>
      <c r="C1563">
        <v>410600</v>
      </c>
      <c r="D1563" t="s">
        <v>1546</v>
      </c>
      <c r="E1563" t="s">
        <v>3194</v>
      </c>
      <c r="F1563" t="s">
        <v>3194</v>
      </c>
    </row>
    <row r="1564" spans="1:6">
      <c r="A1564" t="s">
        <v>3194</v>
      </c>
      <c r="B1564" t="s">
        <v>3194</v>
      </c>
      <c r="C1564" t="s">
        <v>3194</v>
      </c>
      <c r="D1564" t="s">
        <v>3194</v>
      </c>
      <c r="E1564">
        <v>410602</v>
      </c>
      <c r="F1564" t="s">
        <v>4561</v>
      </c>
    </row>
    <row r="1565" spans="1:6">
      <c r="A1565" t="s">
        <v>3194</v>
      </c>
      <c r="B1565" t="s">
        <v>3194</v>
      </c>
      <c r="C1565" t="s">
        <v>3194</v>
      </c>
      <c r="D1565" t="s">
        <v>3194</v>
      </c>
      <c r="E1565">
        <v>410603</v>
      </c>
      <c r="F1565" t="s">
        <v>4562</v>
      </c>
    </row>
    <row r="1566" spans="1:6">
      <c r="A1566" t="s">
        <v>3194</v>
      </c>
      <c r="B1566" t="s">
        <v>3194</v>
      </c>
      <c r="C1566" t="s">
        <v>3194</v>
      </c>
      <c r="D1566" t="s">
        <v>3194</v>
      </c>
      <c r="E1566">
        <v>410611</v>
      </c>
      <c r="F1566" t="s">
        <v>4563</v>
      </c>
    </row>
    <row r="1567" spans="1:6">
      <c r="A1567" t="s">
        <v>3194</v>
      </c>
      <c r="B1567" t="s">
        <v>3194</v>
      </c>
      <c r="C1567" t="s">
        <v>3194</v>
      </c>
      <c r="D1567" t="s">
        <v>3194</v>
      </c>
      <c r="E1567">
        <v>410621</v>
      </c>
      <c r="F1567" t="s">
        <v>4564</v>
      </c>
    </row>
    <row r="1568" spans="1:6">
      <c r="A1568" t="s">
        <v>3194</v>
      </c>
      <c r="B1568" t="s">
        <v>3194</v>
      </c>
      <c r="C1568" t="s">
        <v>3194</v>
      </c>
      <c r="D1568" t="s">
        <v>3194</v>
      </c>
      <c r="E1568">
        <v>410622</v>
      </c>
      <c r="F1568" t="s">
        <v>4565</v>
      </c>
    </row>
    <row r="1569" spans="1:6">
      <c r="A1569" t="s">
        <v>3194</v>
      </c>
      <c r="B1569" t="s">
        <v>3194</v>
      </c>
      <c r="C1569">
        <v>410700</v>
      </c>
      <c r="D1569" t="s">
        <v>1552</v>
      </c>
      <c r="E1569" t="s">
        <v>3194</v>
      </c>
      <c r="F1569" t="s">
        <v>3194</v>
      </c>
    </row>
    <row r="1570" spans="1:6">
      <c r="A1570" t="s">
        <v>3194</v>
      </c>
      <c r="B1570" t="s">
        <v>3194</v>
      </c>
      <c r="C1570" t="s">
        <v>3194</v>
      </c>
      <c r="D1570" t="s">
        <v>3194</v>
      </c>
      <c r="E1570">
        <v>410702</v>
      </c>
      <c r="F1570" t="s">
        <v>4566</v>
      </c>
    </row>
    <row r="1571" spans="1:6">
      <c r="A1571" t="s">
        <v>3194</v>
      </c>
      <c r="B1571" t="s">
        <v>3194</v>
      </c>
      <c r="C1571" t="s">
        <v>3194</v>
      </c>
      <c r="D1571" t="s">
        <v>3194</v>
      </c>
      <c r="E1571">
        <v>410703</v>
      </c>
      <c r="F1571" t="s">
        <v>4567</v>
      </c>
    </row>
    <row r="1572" spans="1:6">
      <c r="A1572" t="s">
        <v>3194</v>
      </c>
      <c r="B1572" t="s">
        <v>3194</v>
      </c>
      <c r="C1572" t="s">
        <v>3194</v>
      </c>
      <c r="D1572" t="s">
        <v>3194</v>
      </c>
      <c r="E1572">
        <v>410704</v>
      </c>
      <c r="F1572" t="s">
        <v>4568</v>
      </c>
    </row>
    <row r="1573" spans="1:6">
      <c r="A1573" t="s">
        <v>3194</v>
      </c>
      <c r="B1573" t="s">
        <v>3194</v>
      </c>
      <c r="C1573" t="s">
        <v>3194</v>
      </c>
      <c r="D1573" t="s">
        <v>3194</v>
      </c>
      <c r="E1573">
        <v>410711</v>
      </c>
      <c r="F1573" t="s">
        <v>4569</v>
      </c>
    </row>
    <row r="1574" spans="1:6">
      <c r="A1574" t="s">
        <v>3194</v>
      </c>
      <c r="B1574" t="s">
        <v>3194</v>
      </c>
      <c r="C1574" t="s">
        <v>3194</v>
      </c>
      <c r="D1574" t="s">
        <v>3194</v>
      </c>
      <c r="E1574">
        <v>410721</v>
      </c>
      <c r="F1574" t="s">
        <v>4570</v>
      </c>
    </row>
    <row r="1575" spans="1:6">
      <c r="A1575" t="s">
        <v>3194</v>
      </c>
      <c r="B1575" t="s">
        <v>3194</v>
      </c>
      <c r="C1575" t="s">
        <v>3194</v>
      </c>
      <c r="D1575" t="s">
        <v>3194</v>
      </c>
      <c r="E1575">
        <v>410724</v>
      </c>
      <c r="F1575" t="s">
        <v>4571</v>
      </c>
    </row>
    <row r="1576" spans="1:6">
      <c r="A1576" t="s">
        <v>3194</v>
      </c>
      <c r="B1576" t="s">
        <v>3194</v>
      </c>
      <c r="C1576" t="s">
        <v>3194</v>
      </c>
      <c r="D1576" t="s">
        <v>3194</v>
      </c>
      <c r="E1576">
        <v>410725</v>
      </c>
      <c r="F1576" t="s">
        <v>4572</v>
      </c>
    </row>
    <row r="1577" spans="1:6">
      <c r="A1577" t="s">
        <v>3194</v>
      </c>
      <c r="B1577" t="s">
        <v>3194</v>
      </c>
      <c r="C1577" t="s">
        <v>3194</v>
      </c>
      <c r="D1577" t="s">
        <v>3194</v>
      </c>
      <c r="E1577">
        <v>410726</v>
      </c>
      <c r="F1577" t="s">
        <v>4573</v>
      </c>
    </row>
    <row r="1578" spans="1:6">
      <c r="A1578" t="s">
        <v>3194</v>
      </c>
      <c r="B1578" t="s">
        <v>3194</v>
      </c>
      <c r="C1578" t="s">
        <v>3194</v>
      </c>
      <c r="D1578" t="s">
        <v>3194</v>
      </c>
      <c r="E1578">
        <v>410727</v>
      </c>
      <c r="F1578" t="s">
        <v>4574</v>
      </c>
    </row>
    <row r="1579" spans="1:6">
      <c r="A1579" t="s">
        <v>3194</v>
      </c>
      <c r="B1579" t="s">
        <v>3194</v>
      </c>
      <c r="C1579" t="s">
        <v>3194</v>
      </c>
      <c r="D1579" t="s">
        <v>3194</v>
      </c>
      <c r="E1579">
        <v>410728</v>
      </c>
      <c r="F1579" t="s">
        <v>4575</v>
      </c>
    </row>
    <row r="1580" spans="1:6">
      <c r="A1580" t="s">
        <v>3194</v>
      </c>
      <c r="B1580" t="s">
        <v>3194</v>
      </c>
      <c r="C1580" t="s">
        <v>3194</v>
      </c>
      <c r="D1580" t="s">
        <v>3194</v>
      </c>
      <c r="E1580">
        <v>410781</v>
      </c>
      <c r="F1580" t="s">
        <v>4576</v>
      </c>
    </row>
    <row r="1581" spans="1:6">
      <c r="A1581" t="s">
        <v>3194</v>
      </c>
      <c r="B1581" t="s">
        <v>3194</v>
      </c>
      <c r="C1581" t="s">
        <v>3194</v>
      </c>
      <c r="D1581" t="s">
        <v>3194</v>
      </c>
      <c r="E1581">
        <v>410782</v>
      </c>
      <c r="F1581" t="s">
        <v>4577</v>
      </c>
    </row>
    <row r="1582" spans="1:6">
      <c r="A1582" t="s">
        <v>3194</v>
      </c>
      <c r="B1582" t="s">
        <v>3194</v>
      </c>
      <c r="C1582">
        <v>410800</v>
      </c>
      <c r="D1582" t="s">
        <v>1565</v>
      </c>
      <c r="E1582" t="s">
        <v>3194</v>
      </c>
      <c r="F1582" t="s">
        <v>3194</v>
      </c>
    </row>
    <row r="1583" spans="1:6">
      <c r="A1583" t="s">
        <v>3194</v>
      </c>
      <c r="B1583" t="s">
        <v>3194</v>
      </c>
      <c r="C1583" t="s">
        <v>3194</v>
      </c>
      <c r="D1583" t="s">
        <v>3194</v>
      </c>
      <c r="E1583">
        <v>410802</v>
      </c>
      <c r="F1583" t="s">
        <v>4578</v>
      </c>
    </row>
    <row r="1584" spans="1:6">
      <c r="A1584" t="s">
        <v>3194</v>
      </c>
      <c r="B1584" t="s">
        <v>3194</v>
      </c>
      <c r="C1584" t="s">
        <v>3194</v>
      </c>
      <c r="D1584" t="s">
        <v>3194</v>
      </c>
      <c r="E1584">
        <v>410803</v>
      </c>
      <c r="F1584" t="s">
        <v>4579</v>
      </c>
    </row>
    <row r="1585" spans="1:6">
      <c r="A1585" t="s">
        <v>3194</v>
      </c>
      <c r="B1585" t="s">
        <v>3194</v>
      </c>
      <c r="C1585" t="s">
        <v>3194</v>
      </c>
      <c r="D1585" t="s">
        <v>3194</v>
      </c>
      <c r="E1585">
        <v>410804</v>
      </c>
      <c r="F1585" t="s">
        <v>4580</v>
      </c>
    </row>
    <row r="1586" spans="1:6">
      <c r="A1586" t="s">
        <v>3194</v>
      </c>
      <c r="B1586" t="s">
        <v>3194</v>
      </c>
      <c r="C1586" t="s">
        <v>3194</v>
      </c>
      <c r="D1586" t="s">
        <v>3194</v>
      </c>
      <c r="E1586">
        <v>410811</v>
      </c>
      <c r="F1586" t="s">
        <v>4581</v>
      </c>
    </row>
    <row r="1587" spans="1:6">
      <c r="A1587" t="s">
        <v>3194</v>
      </c>
      <c r="B1587" t="s">
        <v>3194</v>
      </c>
      <c r="C1587" t="s">
        <v>3194</v>
      </c>
      <c r="D1587" t="s">
        <v>3194</v>
      </c>
      <c r="E1587">
        <v>410821</v>
      </c>
      <c r="F1587" t="s">
        <v>4582</v>
      </c>
    </row>
    <row r="1588" spans="1:6">
      <c r="A1588" t="s">
        <v>3194</v>
      </c>
      <c r="B1588" t="s">
        <v>3194</v>
      </c>
      <c r="C1588" t="s">
        <v>3194</v>
      </c>
      <c r="D1588" t="s">
        <v>3194</v>
      </c>
      <c r="E1588">
        <v>410822</v>
      </c>
      <c r="F1588" t="s">
        <v>4583</v>
      </c>
    </row>
    <row r="1589" spans="1:6">
      <c r="A1589" t="s">
        <v>3194</v>
      </c>
      <c r="B1589" t="s">
        <v>3194</v>
      </c>
      <c r="C1589" t="s">
        <v>3194</v>
      </c>
      <c r="D1589" t="s">
        <v>3194</v>
      </c>
      <c r="E1589">
        <v>410823</v>
      </c>
      <c r="F1589" t="s">
        <v>4584</v>
      </c>
    </row>
    <row r="1590" spans="1:6">
      <c r="A1590" t="s">
        <v>3194</v>
      </c>
      <c r="B1590" t="s">
        <v>3194</v>
      </c>
      <c r="C1590" t="s">
        <v>3194</v>
      </c>
      <c r="D1590" t="s">
        <v>3194</v>
      </c>
      <c r="E1590">
        <v>410825</v>
      </c>
      <c r="F1590" t="s">
        <v>4585</v>
      </c>
    </row>
    <row r="1591" spans="1:6">
      <c r="A1591" t="s">
        <v>3194</v>
      </c>
      <c r="B1591" t="s">
        <v>3194</v>
      </c>
      <c r="C1591" t="s">
        <v>3194</v>
      </c>
      <c r="D1591" t="s">
        <v>3194</v>
      </c>
      <c r="E1591">
        <v>410882</v>
      </c>
      <c r="F1591" t="s">
        <v>4586</v>
      </c>
    </row>
    <row r="1592" spans="1:6">
      <c r="A1592" t="s">
        <v>3194</v>
      </c>
      <c r="B1592" t="s">
        <v>3194</v>
      </c>
      <c r="C1592" t="s">
        <v>3194</v>
      </c>
      <c r="D1592" t="s">
        <v>3194</v>
      </c>
      <c r="E1592">
        <v>410883</v>
      </c>
      <c r="F1592" t="s">
        <v>4587</v>
      </c>
    </row>
    <row r="1593" spans="1:6">
      <c r="A1593" t="s">
        <v>3194</v>
      </c>
      <c r="B1593" t="s">
        <v>3194</v>
      </c>
      <c r="C1593">
        <v>410900</v>
      </c>
      <c r="D1593" t="s">
        <v>1576</v>
      </c>
      <c r="E1593" t="s">
        <v>3194</v>
      </c>
      <c r="F1593" t="s">
        <v>3194</v>
      </c>
    </row>
    <row r="1594" spans="1:6">
      <c r="A1594" t="s">
        <v>3194</v>
      </c>
      <c r="B1594" t="s">
        <v>3194</v>
      </c>
      <c r="C1594" t="s">
        <v>3194</v>
      </c>
      <c r="D1594" t="s">
        <v>3194</v>
      </c>
      <c r="E1594">
        <v>410902</v>
      </c>
      <c r="F1594" t="s">
        <v>4588</v>
      </c>
    </row>
    <row r="1595" spans="1:6">
      <c r="A1595" t="s">
        <v>3194</v>
      </c>
      <c r="B1595" t="s">
        <v>3194</v>
      </c>
      <c r="C1595" t="s">
        <v>3194</v>
      </c>
      <c r="D1595" t="s">
        <v>3194</v>
      </c>
      <c r="E1595">
        <v>410922</v>
      </c>
      <c r="F1595" t="s">
        <v>4589</v>
      </c>
    </row>
    <row r="1596" spans="1:6">
      <c r="A1596" t="s">
        <v>3194</v>
      </c>
      <c r="B1596" t="s">
        <v>3194</v>
      </c>
      <c r="C1596" t="s">
        <v>3194</v>
      </c>
      <c r="D1596" t="s">
        <v>3194</v>
      </c>
      <c r="E1596">
        <v>410923</v>
      </c>
      <c r="F1596" t="s">
        <v>4590</v>
      </c>
    </row>
    <row r="1597" spans="1:6">
      <c r="A1597" t="s">
        <v>3194</v>
      </c>
      <c r="B1597" t="s">
        <v>3194</v>
      </c>
      <c r="C1597" t="s">
        <v>3194</v>
      </c>
      <c r="D1597" t="s">
        <v>3194</v>
      </c>
      <c r="E1597">
        <v>410926</v>
      </c>
      <c r="F1597" t="s">
        <v>4591</v>
      </c>
    </row>
    <row r="1598" spans="1:6">
      <c r="A1598" t="s">
        <v>3194</v>
      </c>
      <c r="B1598" t="s">
        <v>3194</v>
      </c>
      <c r="C1598" t="s">
        <v>3194</v>
      </c>
      <c r="D1598" t="s">
        <v>3194</v>
      </c>
      <c r="E1598">
        <v>410927</v>
      </c>
      <c r="F1598" t="s">
        <v>4592</v>
      </c>
    </row>
    <row r="1599" spans="1:6">
      <c r="A1599" t="s">
        <v>3194</v>
      </c>
      <c r="B1599" t="s">
        <v>3194</v>
      </c>
      <c r="C1599" t="s">
        <v>3194</v>
      </c>
      <c r="D1599" t="s">
        <v>3194</v>
      </c>
      <c r="E1599">
        <v>410928</v>
      </c>
      <c r="F1599" t="s">
        <v>4593</v>
      </c>
    </row>
    <row r="1600" spans="1:6">
      <c r="A1600" t="s">
        <v>3194</v>
      </c>
      <c r="B1600" t="s">
        <v>3194</v>
      </c>
      <c r="C1600">
        <v>411000</v>
      </c>
      <c r="D1600" t="s">
        <v>1583</v>
      </c>
      <c r="E1600" t="s">
        <v>3194</v>
      </c>
      <c r="F1600" t="s">
        <v>3194</v>
      </c>
    </row>
    <row r="1601" spans="1:6">
      <c r="A1601" t="s">
        <v>3194</v>
      </c>
      <c r="B1601" t="s">
        <v>3194</v>
      </c>
      <c r="C1601" t="s">
        <v>3194</v>
      </c>
      <c r="D1601" t="s">
        <v>3194</v>
      </c>
      <c r="E1601">
        <v>411002</v>
      </c>
      <c r="F1601" t="s">
        <v>4594</v>
      </c>
    </row>
    <row r="1602" spans="1:6">
      <c r="A1602" t="s">
        <v>3194</v>
      </c>
      <c r="B1602" t="s">
        <v>3194</v>
      </c>
      <c r="C1602" t="s">
        <v>3194</v>
      </c>
      <c r="D1602" t="s">
        <v>3194</v>
      </c>
      <c r="E1602">
        <v>411003</v>
      </c>
      <c r="F1602" t="s">
        <v>4595</v>
      </c>
    </row>
    <row r="1603" spans="1:6">
      <c r="A1603" t="s">
        <v>3194</v>
      </c>
      <c r="B1603" t="s">
        <v>3194</v>
      </c>
      <c r="C1603" t="s">
        <v>3194</v>
      </c>
      <c r="D1603" t="s">
        <v>3194</v>
      </c>
      <c r="E1603">
        <v>411024</v>
      </c>
      <c r="F1603" t="s">
        <v>4596</v>
      </c>
    </row>
    <row r="1604" spans="1:6">
      <c r="A1604" t="s">
        <v>3194</v>
      </c>
      <c r="B1604" t="s">
        <v>3194</v>
      </c>
      <c r="C1604" t="s">
        <v>3194</v>
      </c>
      <c r="D1604" t="s">
        <v>3194</v>
      </c>
      <c r="E1604">
        <v>411025</v>
      </c>
      <c r="F1604" t="s">
        <v>4597</v>
      </c>
    </row>
    <row r="1605" spans="1:6">
      <c r="A1605" t="s">
        <v>3194</v>
      </c>
      <c r="B1605" t="s">
        <v>3194</v>
      </c>
      <c r="C1605" t="s">
        <v>3194</v>
      </c>
      <c r="D1605" t="s">
        <v>3194</v>
      </c>
      <c r="E1605">
        <v>411081</v>
      </c>
      <c r="F1605" t="s">
        <v>4598</v>
      </c>
    </row>
    <row r="1606" spans="1:6">
      <c r="A1606" t="s">
        <v>3194</v>
      </c>
      <c r="B1606" t="s">
        <v>3194</v>
      </c>
      <c r="C1606" t="s">
        <v>3194</v>
      </c>
      <c r="D1606" t="s">
        <v>3194</v>
      </c>
      <c r="E1606">
        <v>411082</v>
      </c>
      <c r="F1606" t="s">
        <v>4599</v>
      </c>
    </row>
    <row r="1607" spans="1:6">
      <c r="A1607" t="s">
        <v>3194</v>
      </c>
      <c r="B1607" t="s">
        <v>3194</v>
      </c>
      <c r="C1607">
        <v>411100</v>
      </c>
      <c r="D1607" t="s">
        <v>1590</v>
      </c>
      <c r="E1607" t="s">
        <v>3194</v>
      </c>
      <c r="F1607" t="s">
        <v>3194</v>
      </c>
    </row>
    <row r="1608" spans="1:6">
      <c r="A1608" t="s">
        <v>3194</v>
      </c>
      <c r="B1608" t="s">
        <v>3194</v>
      </c>
      <c r="C1608" t="s">
        <v>3194</v>
      </c>
      <c r="D1608" t="s">
        <v>3194</v>
      </c>
      <c r="E1608">
        <v>411102</v>
      </c>
      <c r="F1608" t="s">
        <v>4600</v>
      </c>
    </row>
    <row r="1609" spans="1:6">
      <c r="A1609" t="s">
        <v>3194</v>
      </c>
      <c r="B1609" t="s">
        <v>3194</v>
      </c>
      <c r="C1609" t="s">
        <v>3194</v>
      </c>
      <c r="D1609" t="s">
        <v>3194</v>
      </c>
      <c r="E1609">
        <v>411103</v>
      </c>
      <c r="F1609" t="s">
        <v>4601</v>
      </c>
    </row>
    <row r="1610" spans="1:6">
      <c r="A1610" t="s">
        <v>3194</v>
      </c>
      <c r="B1610" t="s">
        <v>3194</v>
      </c>
      <c r="C1610" t="s">
        <v>3194</v>
      </c>
      <c r="D1610" t="s">
        <v>3194</v>
      </c>
      <c r="E1610">
        <v>411104</v>
      </c>
      <c r="F1610" t="s">
        <v>4602</v>
      </c>
    </row>
    <row r="1611" spans="1:6">
      <c r="A1611" t="s">
        <v>3194</v>
      </c>
      <c r="B1611" t="s">
        <v>3194</v>
      </c>
      <c r="C1611" t="s">
        <v>3194</v>
      </c>
      <c r="D1611" t="s">
        <v>3194</v>
      </c>
      <c r="E1611">
        <v>411121</v>
      </c>
      <c r="F1611" t="s">
        <v>4603</v>
      </c>
    </row>
    <row r="1612" spans="1:6">
      <c r="A1612" t="s">
        <v>3194</v>
      </c>
      <c r="B1612" t="s">
        <v>3194</v>
      </c>
      <c r="C1612" t="s">
        <v>3194</v>
      </c>
      <c r="D1612" t="s">
        <v>3194</v>
      </c>
      <c r="E1612">
        <v>411122</v>
      </c>
      <c r="F1612" t="s">
        <v>4604</v>
      </c>
    </row>
    <row r="1613" spans="1:6">
      <c r="A1613" t="s">
        <v>3194</v>
      </c>
      <c r="B1613" t="s">
        <v>3194</v>
      </c>
      <c r="C1613">
        <v>411200</v>
      </c>
      <c r="D1613" t="s">
        <v>1596</v>
      </c>
      <c r="E1613" t="s">
        <v>3194</v>
      </c>
      <c r="F1613" t="s">
        <v>3194</v>
      </c>
    </row>
    <row r="1614" spans="1:6">
      <c r="A1614" t="s">
        <v>3194</v>
      </c>
      <c r="B1614" t="s">
        <v>3194</v>
      </c>
      <c r="C1614" t="s">
        <v>3194</v>
      </c>
      <c r="D1614" t="s">
        <v>3194</v>
      </c>
      <c r="E1614">
        <v>411202</v>
      </c>
      <c r="F1614" t="s">
        <v>4605</v>
      </c>
    </row>
    <row r="1615" spans="1:6">
      <c r="A1615" t="s">
        <v>3194</v>
      </c>
      <c r="B1615" t="s">
        <v>3194</v>
      </c>
      <c r="C1615" t="s">
        <v>3194</v>
      </c>
      <c r="D1615" t="s">
        <v>3194</v>
      </c>
      <c r="E1615">
        <v>411203</v>
      </c>
      <c r="F1615" t="s">
        <v>4606</v>
      </c>
    </row>
    <row r="1616" spans="1:6">
      <c r="A1616" t="s">
        <v>3194</v>
      </c>
      <c r="B1616" t="s">
        <v>3194</v>
      </c>
      <c r="C1616" t="s">
        <v>3194</v>
      </c>
      <c r="D1616" t="s">
        <v>3194</v>
      </c>
      <c r="E1616">
        <v>411221</v>
      </c>
      <c r="F1616" t="s">
        <v>4607</v>
      </c>
    </row>
    <row r="1617" spans="1:6">
      <c r="A1617" t="s">
        <v>3194</v>
      </c>
      <c r="B1617" t="s">
        <v>3194</v>
      </c>
      <c r="C1617" t="s">
        <v>3194</v>
      </c>
      <c r="D1617" t="s">
        <v>3194</v>
      </c>
      <c r="E1617">
        <v>411224</v>
      </c>
      <c r="F1617" t="s">
        <v>4608</v>
      </c>
    </row>
    <row r="1618" spans="1:6">
      <c r="A1618" t="s">
        <v>3194</v>
      </c>
      <c r="B1618" t="s">
        <v>3194</v>
      </c>
      <c r="C1618" t="s">
        <v>3194</v>
      </c>
      <c r="D1618" t="s">
        <v>3194</v>
      </c>
      <c r="E1618">
        <v>411281</v>
      </c>
      <c r="F1618" t="s">
        <v>4609</v>
      </c>
    </row>
    <row r="1619" spans="1:6">
      <c r="A1619" t="s">
        <v>3194</v>
      </c>
      <c r="B1619" t="s">
        <v>3194</v>
      </c>
      <c r="C1619" t="s">
        <v>3194</v>
      </c>
      <c r="D1619" t="s">
        <v>3194</v>
      </c>
      <c r="E1619">
        <v>411282</v>
      </c>
      <c r="F1619" t="s">
        <v>4610</v>
      </c>
    </row>
    <row r="1620" spans="1:6">
      <c r="A1620" t="s">
        <v>3194</v>
      </c>
      <c r="B1620" t="s">
        <v>3194</v>
      </c>
      <c r="C1620">
        <v>411300</v>
      </c>
      <c r="D1620" t="s">
        <v>1603</v>
      </c>
      <c r="E1620" t="s">
        <v>3194</v>
      </c>
      <c r="F1620" t="s">
        <v>3194</v>
      </c>
    </row>
    <row r="1621" spans="1:6">
      <c r="A1621" t="s">
        <v>3194</v>
      </c>
      <c r="B1621" t="s">
        <v>3194</v>
      </c>
      <c r="C1621" t="s">
        <v>3194</v>
      </c>
      <c r="D1621" t="s">
        <v>3194</v>
      </c>
      <c r="E1621">
        <v>411302</v>
      </c>
      <c r="F1621" t="s">
        <v>4611</v>
      </c>
    </row>
    <row r="1622" spans="1:6">
      <c r="A1622" t="s">
        <v>3194</v>
      </c>
      <c r="B1622" t="s">
        <v>3194</v>
      </c>
      <c r="C1622" t="s">
        <v>3194</v>
      </c>
      <c r="D1622" t="s">
        <v>3194</v>
      </c>
      <c r="E1622">
        <v>411303</v>
      </c>
      <c r="F1622" t="s">
        <v>4612</v>
      </c>
    </row>
    <row r="1623" spans="1:6">
      <c r="A1623" t="s">
        <v>3194</v>
      </c>
      <c r="B1623" t="s">
        <v>3194</v>
      </c>
      <c r="C1623" t="s">
        <v>3194</v>
      </c>
      <c r="D1623" t="s">
        <v>3194</v>
      </c>
      <c r="E1623">
        <v>411321</v>
      </c>
      <c r="F1623" t="s">
        <v>4613</v>
      </c>
    </row>
    <row r="1624" spans="1:6">
      <c r="A1624" t="s">
        <v>3194</v>
      </c>
      <c r="B1624" t="s">
        <v>3194</v>
      </c>
      <c r="C1624" t="s">
        <v>3194</v>
      </c>
      <c r="D1624" t="s">
        <v>3194</v>
      </c>
      <c r="E1624">
        <v>411322</v>
      </c>
      <c r="F1624" t="s">
        <v>4614</v>
      </c>
    </row>
    <row r="1625" spans="1:6">
      <c r="A1625" t="s">
        <v>3194</v>
      </c>
      <c r="B1625" t="s">
        <v>3194</v>
      </c>
      <c r="C1625" t="s">
        <v>3194</v>
      </c>
      <c r="D1625" t="s">
        <v>3194</v>
      </c>
      <c r="E1625">
        <v>411323</v>
      </c>
      <c r="F1625" t="s">
        <v>4615</v>
      </c>
    </row>
    <row r="1626" spans="1:6">
      <c r="A1626" t="s">
        <v>3194</v>
      </c>
      <c r="B1626" t="s">
        <v>3194</v>
      </c>
      <c r="C1626" t="s">
        <v>3194</v>
      </c>
      <c r="D1626" t="s">
        <v>3194</v>
      </c>
      <c r="E1626">
        <v>411324</v>
      </c>
      <c r="F1626" t="s">
        <v>4616</v>
      </c>
    </row>
    <row r="1627" spans="1:6">
      <c r="A1627" t="s">
        <v>3194</v>
      </c>
      <c r="B1627" t="s">
        <v>3194</v>
      </c>
      <c r="C1627" t="s">
        <v>3194</v>
      </c>
      <c r="D1627" t="s">
        <v>3194</v>
      </c>
      <c r="E1627">
        <v>411325</v>
      </c>
      <c r="F1627" t="s">
        <v>4617</v>
      </c>
    </row>
    <row r="1628" spans="1:6">
      <c r="A1628" t="s">
        <v>3194</v>
      </c>
      <c r="B1628" t="s">
        <v>3194</v>
      </c>
      <c r="C1628" t="s">
        <v>3194</v>
      </c>
      <c r="D1628" t="s">
        <v>3194</v>
      </c>
      <c r="E1628">
        <v>411326</v>
      </c>
      <c r="F1628" t="s">
        <v>4618</v>
      </c>
    </row>
    <row r="1629" spans="1:6">
      <c r="A1629" t="s">
        <v>3194</v>
      </c>
      <c r="B1629" t="s">
        <v>3194</v>
      </c>
      <c r="C1629" t="s">
        <v>3194</v>
      </c>
      <c r="D1629" t="s">
        <v>3194</v>
      </c>
      <c r="E1629">
        <v>411327</v>
      </c>
      <c r="F1629" t="s">
        <v>4619</v>
      </c>
    </row>
    <row r="1630" spans="1:6">
      <c r="A1630" t="s">
        <v>3194</v>
      </c>
      <c r="B1630" t="s">
        <v>3194</v>
      </c>
      <c r="C1630" t="s">
        <v>3194</v>
      </c>
      <c r="D1630" t="s">
        <v>3194</v>
      </c>
      <c r="E1630">
        <v>411328</v>
      </c>
      <c r="F1630" t="s">
        <v>4620</v>
      </c>
    </row>
    <row r="1631" spans="1:6">
      <c r="A1631" t="s">
        <v>3194</v>
      </c>
      <c r="B1631" t="s">
        <v>3194</v>
      </c>
      <c r="C1631" t="s">
        <v>3194</v>
      </c>
      <c r="D1631" t="s">
        <v>3194</v>
      </c>
      <c r="E1631">
        <v>411329</v>
      </c>
      <c r="F1631" t="s">
        <v>4621</v>
      </c>
    </row>
    <row r="1632" spans="1:6">
      <c r="A1632" t="s">
        <v>3194</v>
      </c>
      <c r="B1632" t="s">
        <v>3194</v>
      </c>
      <c r="C1632" t="s">
        <v>3194</v>
      </c>
      <c r="D1632" t="s">
        <v>3194</v>
      </c>
      <c r="E1632">
        <v>411330</v>
      </c>
      <c r="F1632" t="s">
        <v>4622</v>
      </c>
    </row>
    <row r="1633" spans="1:6">
      <c r="A1633" t="s">
        <v>3194</v>
      </c>
      <c r="B1633" t="s">
        <v>3194</v>
      </c>
      <c r="C1633" t="s">
        <v>3194</v>
      </c>
      <c r="D1633" t="s">
        <v>3194</v>
      </c>
      <c r="E1633">
        <v>411381</v>
      </c>
      <c r="F1633" t="s">
        <v>4623</v>
      </c>
    </row>
    <row r="1634" spans="1:6">
      <c r="A1634" t="s">
        <v>3194</v>
      </c>
      <c r="B1634" t="s">
        <v>3194</v>
      </c>
      <c r="C1634">
        <v>411400</v>
      </c>
      <c r="D1634" t="s">
        <v>1617</v>
      </c>
      <c r="E1634" t="s">
        <v>3194</v>
      </c>
      <c r="F1634" t="s">
        <v>3194</v>
      </c>
    </row>
    <row r="1635" spans="1:6">
      <c r="A1635" t="s">
        <v>3194</v>
      </c>
      <c r="B1635" t="s">
        <v>3194</v>
      </c>
      <c r="C1635" t="s">
        <v>3194</v>
      </c>
      <c r="D1635" t="s">
        <v>3194</v>
      </c>
      <c r="E1635">
        <v>411402</v>
      </c>
      <c r="F1635" t="s">
        <v>4624</v>
      </c>
    </row>
    <row r="1636" spans="1:6">
      <c r="A1636" t="s">
        <v>3194</v>
      </c>
      <c r="B1636" t="s">
        <v>3194</v>
      </c>
      <c r="C1636" t="s">
        <v>3194</v>
      </c>
      <c r="D1636" t="s">
        <v>3194</v>
      </c>
      <c r="E1636">
        <v>411403</v>
      </c>
      <c r="F1636" t="s">
        <v>4625</v>
      </c>
    </row>
    <row r="1637" spans="1:6">
      <c r="A1637" t="s">
        <v>3194</v>
      </c>
      <c r="B1637" t="s">
        <v>3194</v>
      </c>
      <c r="C1637" t="s">
        <v>3194</v>
      </c>
      <c r="D1637" t="s">
        <v>3194</v>
      </c>
      <c r="E1637">
        <v>411421</v>
      </c>
      <c r="F1637" t="s">
        <v>4626</v>
      </c>
    </row>
    <row r="1638" spans="1:6">
      <c r="A1638" t="s">
        <v>3194</v>
      </c>
      <c r="B1638" t="s">
        <v>3194</v>
      </c>
      <c r="C1638" t="s">
        <v>3194</v>
      </c>
      <c r="D1638" t="s">
        <v>3194</v>
      </c>
      <c r="E1638">
        <v>411422</v>
      </c>
      <c r="F1638" t="s">
        <v>4627</v>
      </c>
    </row>
    <row r="1639" spans="1:6">
      <c r="A1639" t="s">
        <v>3194</v>
      </c>
      <c r="B1639" t="s">
        <v>3194</v>
      </c>
      <c r="C1639" t="s">
        <v>3194</v>
      </c>
      <c r="D1639" t="s">
        <v>3194</v>
      </c>
      <c r="E1639">
        <v>411423</v>
      </c>
      <c r="F1639" t="s">
        <v>4628</v>
      </c>
    </row>
    <row r="1640" spans="1:6">
      <c r="A1640" t="s">
        <v>3194</v>
      </c>
      <c r="B1640" t="s">
        <v>3194</v>
      </c>
      <c r="C1640" t="s">
        <v>3194</v>
      </c>
      <c r="D1640" t="s">
        <v>3194</v>
      </c>
      <c r="E1640">
        <v>411424</v>
      </c>
      <c r="F1640" t="s">
        <v>4629</v>
      </c>
    </row>
    <row r="1641" spans="1:6">
      <c r="A1641" t="s">
        <v>3194</v>
      </c>
      <c r="B1641" t="s">
        <v>3194</v>
      </c>
      <c r="C1641" t="s">
        <v>3194</v>
      </c>
      <c r="D1641" t="s">
        <v>3194</v>
      </c>
      <c r="E1641">
        <v>411425</v>
      </c>
      <c r="F1641" t="s">
        <v>4630</v>
      </c>
    </row>
    <row r="1642" spans="1:6">
      <c r="A1642" t="s">
        <v>3194</v>
      </c>
      <c r="B1642" t="s">
        <v>3194</v>
      </c>
      <c r="C1642" t="s">
        <v>3194</v>
      </c>
      <c r="D1642" t="s">
        <v>3194</v>
      </c>
      <c r="E1642">
        <v>411426</v>
      </c>
      <c r="F1642" t="s">
        <v>4631</v>
      </c>
    </row>
    <row r="1643" spans="1:6">
      <c r="A1643" t="s">
        <v>3194</v>
      </c>
      <c r="B1643" t="s">
        <v>3194</v>
      </c>
      <c r="C1643" t="s">
        <v>3194</v>
      </c>
      <c r="D1643" t="s">
        <v>3194</v>
      </c>
      <c r="E1643">
        <v>411481</v>
      </c>
      <c r="F1643" t="s">
        <v>4632</v>
      </c>
    </row>
    <row r="1644" spans="1:6">
      <c r="A1644" t="s">
        <v>3194</v>
      </c>
      <c r="B1644" t="s">
        <v>3194</v>
      </c>
      <c r="C1644">
        <v>411500</v>
      </c>
      <c r="D1644" t="s">
        <v>1627</v>
      </c>
      <c r="E1644" t="s">
        <v>3194</v>
      </c>
      <c r="F1644" t="s">
        <v>3194</v>
      </c>
    </row>
    <row r="1645" spans="1:6">
      <c r="A1645" t="s">
        <v>3194</v>
      </c>
      <c r="B1645" t="s">
        <v>3194</v>
      </c>
      <c r="C1645" t="s">
        <v>3194</v>
      </c>
      <c r="D1645" t="s">
        <v>3194</v>
      </c>
      <c r="E1645">
        <v>411502</v>
      </c>
      <c r="F1645" t="s">
        <v>4633</v>
      </c>
    </row>
    <row r="1646" spans="1:6">
      <c r="A1646" t="s">
        <v>3194</v>
      </c>
      <c r="B1646" t="s">
        <v>3194</v>
      </c>
      <c r="C1646" t="s">
        <v>3194</v>
      </c>
      <c r="D1646" t="s">
        <v>3194</v>
      </c>
      <c r="E1646">
        <v>411503</v>
      </c>
      <c r="F1646" t="s">
        <v>4634</v>
      </c>
    </row>
    <row r="1647" spans="1:6">
      <c r="A1647" t="s">
        <v>3194</v>
      </c>
      <c r="B1647" t="s">
        <v>3194</v>
      </c>
      <c r="C1647" t="s">
        <v>3194</v>
      </c>
      <c r="D1647" t="s">
        <v>3194</v>
      </c>
      <c r="E1647">
        <v>411521</v>
      </c>
      <c r="F1647" t="s">
        <v>4635</v>
      </c>
    </row>
    <row r="1648" spans="1:6">
      <c r="A1648" t="s">
        <v>3194</v>
      </c>
      <c r="B1648" t="s">
        <v>3194</v>
      </c>
      <c r="C1648" t="s">
        <v>3194</v>
      </c>
      <c r="D1648" t="s">
        <v>3194</v>
      </c>
      <c r="E1648">
        <v>411522</v>
      </c>
      <c r="F1648" t="s">
        <v>4636</v>
      </c>
    </row>
    <row r="1649" spans="1:6">
      <c r="A1649" t="s">
        <v>3194</v>
      </c>
      <c r="B1649" t="s">
        <v>3194</v>
      </c>
      <c r="C1649" t="s">
        <v>3194</v>
      </c>
      <c r="D1649" t="s">
        <v>3194</v>
      </c>
      <c r="E1649">
        <v>411523</v>
      </c>
      <c r="F1649" t="s">
        <v>4637</v>
      </c>
    </row>
    <row r="1650" spans="1:6">
      <c r="A1650" t="s">
        <v>3194</v>
      </c>
      <c r="B1650" t="s">
        <v>3194</v>
      </c>
      <c r="C1650" t="s">
        <v>3194</v>
      </c>
      <c r="D1650" t="s">
        <v>3194</v>
      </c>
      <c r="E1650">
        <v>411524</v>
      </c>
      <c r="F1650" t="s">
        <v>4638</v>
      </c>
    </row>
    <row r="1651" spans="1:6">
      <c r="A1651" t="s">
        <v>3194</v>
      </c>
      <c r="B1651" t="s">
        <v>3194</v>
      </c>
      <c r="C1651" t="s">
        <v>3194</v>
      </c>
      <c r="D1651" t="s">
        <v>3194</v>
      </c>
      <c r="E1651">
        <v>411525</v>
      </c>
      <c r="F1651" t="s">
        <v>4639</v>
      </c>
    </row>
    <row r="1652" spans="1:6">
      <c r="A1652" t="s">
        <v>3194</v>
      </c>
      <c r="B1652" t="s">
        <v>3194</v>
      </c>
      <c r="C1652" t="s">
        <v>3194</v>
      </c>
      <c r="D1652" t="s">
        <v>3194</v>
      </c>
      <c r="E1652">
        <v>411526</v>
      </c>
      <c r="F1652" t="s">
        <v>4640</v>
      </c>
    </row>
    <row r="1653" spans="1:6">
      <c r="A1653" t="s">
        <v>3194</v>
      </c>
      <c r="B1653" t="s">
        <v>3194</v>
      </c>
      <c r="C1653" t="s">
        <v>3194</v>
      </c>
      <c r="D1653" t="s">
        <v>3194</v>
      </c>
      <c r="E1653">
        <v>411527</v>
      </c>
      <c r="F1653" t="s">
        <v>4641</v>
      </c>
    </row>
    <row r="1654" spans="1:6">
      <c r="A1654" t="s">
        <v>3194</v>
      </c>
      <c r="B1654" t="s">
        <v>3194</v>
      </c>
      <c r="C1654" t="s">
        <v>3194</v>
      </c>
      <c r="D1654" t="s">
        <v>3194</v>
      </c>
      <c r="E1654">
        <v>411528</v>
      </c>
      <c r="F1654" t="s">
        <v>4642</v>
      </c>
    </row>
    <row r="1655" spans="1:6">
      <c r="A1655" t="s">
        <v>3194</v>
      </c>
      <c r="B1655" t="s">
        <v>3194</v>
      </c>
      <c r="C1655">
        <v>411600</v>
      </c>
      <c r="D1655" t="s">
        <v>1638</v>
      </c>
      <c r="E1655" t="s">
        <v>3194</v>
      </c>
      <c r="F1655" t="s">
        <v>3194</v>
      </c>
    </row>
    <row r="1656" spans="1:6">
      <c r="A1656" t="s">
        <v>3194</v>
      </c>
      <c r="B1656" t="s">
        <v>3194</v>
      </c>
      <c r="C1656" t="s">
        <v>3194</v>
      </c>
      <c r="D1656" t="s">
        <v>3194</v>
      </c>
      <c r="E1656">
        <v>411602</v>
      </c>
      <c r="F1656" t="s">
        <v>4643</v>
      </c>
    </row>
    <row r="1657" spans="1:6">
      <c r="A1657" t="s">
        <v>3194</v>
      </c>
      <c r="B1657" t="s">
        <v>3194</v>
      </c>
      <c r="C1657" t="s">
        <v>3194</v>
      </c>
      <c r="D1657" t="s">
        <v>3194</v>
      </c>
      <c r="E1657">
        <v>411621</v>
      </c>
      <c r="F1657" t="s">
        <v>4644</v>
      </c>
    </row>
    <row r="1658" spans="1:6">
      <c r="A1658" t="s">
        <v>3194</v>
      </c>
      <c r="B1658" t="s">
        <v>3194</v>
      </c>
      <c r="C1658" t="s">
        <v>3194</v>
      </c>
      <c r="D1658" t="s">
        <v>3194</v>
      </c>
      <c r="E1658">
        <v>411622</v>
      </c>
      <c r="F1658" t="s">
        <v>4645</v>
      </c>
    </row>
    <row r="1659" spans="1:6">
      <c r="A1659" t="s">
        <v>3194</v>
      </c>
      <c r="B1659" t="s">
        <v>3194</v>
      </c>
      <c r="C1659" t="s">
        <v>3194</v>
      </c>
      <c r="D1659" t="s">
        <v>3194</v>
      </c>
      <c r="E1659">
        <v>411623</v>
      </c>
      <c r="F1659" t="s">
        <v>4646</v>
      </c>
    </row>
    <row r="1660" spans="1:6">
      <c r="A1660" t="s">
        <v>3194</v>
      </c>
      <c r="B1660" t="s">
        <v>3194</v>
      </c>
      <c r="C1660" t="s">
        <v>3194</v>
      </c>
      <c r="D1660" t="s">
        <v>3194</v>
      </c>
      <c r="E1660">
        <v>411624</v>
      </c>
      <c r="F1660" t="s">
        <v>4647</v>
      </c>
    </row>
    <row r="1661" spans="1:6">
      <c r="A1661" t="s">
        <v>3194</v>
      </c>
      <c r="B1661" t="s">
        <v>3194</v>
      </c>
      <c r="C1661" t="s">
        <v>3194</v>
      </c>
      <c r="D1661" t="s">
        <v>3194</v>
      </c>
      <c r="E1661">
        <v>411625</v>
      </c>
      <c r="F1661" t="s">
        <v>4648</v>
      </c>
    </row>
    <row r="1662" spans="1:6">
      <c r="A1662" t="s">
        <v>3194</v>
      </c>
      <c r="B1662" t="s">
        <v>3194</v>
      </c>
      <c r="C1662" t="s">
        <v>3194</v>
      </c>
      <c r="D1662" t="s">
        <v>3194</v>
      </c>
      <c r="E1662">
        <v>411626</v>
      </c>
      <c r="F1662" t="s">
        <v>4649</v>
      </c>
    </row>
    <row r="1663" spans="1:6">
      <c r="A1663" t="s">
        <v>3194</v>
      </c>
      <c r="B1663" t="s">
        <v>3194</v>
      </c>
      <c r="C1663" t="s">
        <v>3194</v>
      </c>
      <c r="D1663" t="s">
        <v>3194</v>
      </c>
      <c r="E1663">
        <v>411627</v>
      </c>
      <c r="F1663" t="s">
        <v>4650</v>
      </c>
    </row>
    <row r="1664" spans="1:6">
      <c r="A1664" t="s">
        <v>3194</v>
      </c>
      <c r="B1664" t="s">
        <v>3194</v>
      </c>
      <c r="C1664" t="s">
        <v>3194</v>
      </c>
      <c r="D1664" t="s">
        <v>3194</v>
      </c>
      <c r="E1664">
        <v>411628</v>
      </c>
      <c r="F1664" t="s">
        <v>4651</v>
      </c>
    </row>
    <row r="1665" spans="1:6">
      <c r="A1665" t="s">
        <v>3194</v>
      </c>
      <c r="B1665" t="s">
        <v>3194</v>
      </c>
      <c r="C1665" t="s">
        <v>3194</v>
      </c>
      <c r="D1665" t="s">
        <v>3194</v>
      </c>
      <c r="E1665">
        <v>411681</v>
      </c>
      <c r="F1665" t="s">
        <v>4652</v>
      </c>
    </row>
    <row r="1666" spans="1:6">
      <c r="A1666" t="s">
        <v>3194</v>
      </c>
      <c r="B1666" t="s">
        <v>3194</v>
      </c>
      <c r="C1666">
        <v>411700</v>
      </c>
      <c r="D1666" t="s">
        <v>1649</v>
      </c>
      <c r="E1666" t="s">
        <v>3194</v>
      </c>
      <c r="F1666" t="s">
        <v>3194</v>
      </c>
    </row>
    <row r="1667" spans="1:6">
      <c r="A1667" t="s">
        <v>3194</v>
      </c>
      <c r="B1667" t="s">
        <v>3194</v>
      </c>
      <c r="C1667" t="s">
        <v>3194</v>
      </c>
      <c r="D1667" t="s">
        <v>3194</v>
      </c>
      <c r="E1667">
        <v>411702</v>
      </c>
      <c r="F1667" t="s">
        <v>4653</v>
      </c>
    </row>
    <row r="1668" spans="1:6">
      <c r="A1668" t="s">
        <v>3194</v>
      </c>
      <c r="B1668" t="s">
        <v>3194</v>
      </c>
      <c r="C1668" t="s">
        <v>3194</v>
      </c>
      <c r="D1668" t="s">
        <v>3194</v>
      </c>
      <c r="E1668">
        <v>411721</v>
      </c>
      <c r="F1668" t="s">
        <v>4654</v>
      </c>
    </row>
    <row r="1669" spans="1:6">
      <c r="A1669" t="s">
        <v>3194</v>
      </c>
      <c r="B1669" t="s">
        <v>3194</v>
      </c>
      <c r="C1669" t="s">
        <v>3194</v>
      </c>
      <c r="D1669" t="s">
        <v>3194</v>
      </c>
      <c r="E1669">
        <v>411722</v>
      </c>
      <c r="F1669" t="s">
        <v>4655</v>
      </c>
    </row>
    <row r="1670" spans="1:6">
      <c r="A1670" t="s">
        <v>3194</v>
      </c>
      <c r="B1670" t="s">
        <v>3194</v>
      </c>
      <c r="C1670" t="s">
        <v>3194</v>
      </c>
      <c r="D1670" t="s">
        <v>3194</v>
      </c>
      <c r="E1670">
        <v>411723</v>
      </c>
      <c r="F1670" t="s">
        <v>4656</v>
      </c>
    </row>
    <row r="1671" spans="1:6">
      <c r="A1671" t="s">
        <v>3194</v>
      </c>
      <c r="B1671" t="s">
        <v>3194</v>
      </c>
      <c r="C1671" t="s">
        <v>3194</v>
      </c>
      <c r="D1671" t="s">
        <v>3194</v>
      </c>
      <c r="E1671">
        <v>411724</v>
      </c>
      <c r="F1671" t="s">
        <v>4657</v>
      </c>
    </row>
    <row r="1672" spans="1:6">
      <c r="A1672" t="s">
        <v>3194</v>
      </c>
      <c r="B1672" t="s">
        <v>3194</v>
      </c>
      <c r="C1672" t="s">
        <v>3194</v>
      </c>
      <c r="D1672" t="s">
        <v>3194</v>
      </c>
      <c r="E1672">
        <v>411725</v>
      </c>
      <c r="F1672" t="s">
        <v>4658</v>
      </c>
    </row>
    <row r="1673" spans="1:6">
      <c r="A1673" t="s">
        <v>3194</v>
      </c>
      <c r="B1673" t="s">
        <v>3194</v>
      </c>
      <c r="C1673" t="s">
        <v>3194</v>
      </c>
      <c r="D1673" t="s">
        <v>3194</v>
      </c>
      <c r="E1673">
        <v>411726</v>
      </c>
      <c r="F1673" t="s">
        <v>4659</v>
      </c>
    </row>
    <row r="1674" spans="1:6">
      <c r="A1674" t="s">
        <v>3194</v>
      </c>
      <c r="B1674" t="s">
        <v>3194</v>
      </c>
      <c r="C1674" t="s">
        <v>3194</v>
      </c>
      <c r="D1674" t="s">
        <v>3194</v>
      </c>
      <c r="E1674">
        <v>411727</v>
      </c>
      <c r="F1674" t="s">
        <v>4660</v>
      </c>
    </row>
    <row r="1675" spans="1:6">
      <c r="A1675" t="s">
        <v>3194</v>
      </c>
      <c r="B1675" t="s">
        <v>3194</v>
      </c>
      <c r="C1675" t="s">
        <v>3194</v>
      </c>
      <c r="D1675" t="s">
        <v>3194</v>
      </c>
      <c r="E1675">
        <v>411728</v>
      </c>
      <c r="F1675" t="s">
        <v>4661</v>
      </c>
    </row>
    <row r="1676" spans="1:6">
      <c r="A1676" t="s">
        <v>3194</v>
      </c>
      <c r="B1676" t="s">
        <v>3194</v>
      </c>
      <c r="C1676" t="s">
        <v>3194</v>
      </c>
      <c r="D1676" t="s">
        <v>3194</v>
      </c>
      <c r="E1676">
        <v>411729</v>
      </c>
      <c r="F1676" t="s">
        <v>4662</v>
      </c>
    </row>
    <row r="1677" spans="1:6">
      <c r="A1677" t="s">
        <v>3194</v>
      </c>
      <c r="B1677" t="s">
        <v>3194</v>
      </c>
      <c r="C1677" t="s">
        <v>3194</v>
      </c>
      <c r="D1677" t="s">
        <v>3194</v>
      </c>
      <c r="E1677">
        <v>419001</v>
      </c>
      <c r="F1677" t="s">
        <v>4663</v>
      </c>
    </row>
    <row r="1678" spans="1:6">
      <c r="A1678">
        <v>420000</v>
      </c>
      <c r="B1678" t="s">
        <v>1661</v>
      </c>
      <c r="C1678" t="s">
        <v>3194</v>
      </c>
      <c r="D1678" t="s">
        <v>3194</v>
      </c>
      <c r="E1678" t="s">
        <v>3194</v>
      </c>
      <c r="F1678" t="s">
        <v>3194</v>
      </c>
    </row>
    <row r="1679" spans="1:6">
      <c r="A1679" t="s">
        <v>3194</v>
      </c>
      <c r="B1679" t="s">
        <v>3194</v>
      </c>
      <c r="C1679">
        <v>420100</v>
      </c>
      <c r="D1679" t="s">
        <v>1662</v>
      </c>
      <c r="E1679" t="s">
        <v>3194</v>
      </c>
      <c r="F1679" t="s">
        <v>3194</v>
      </c>
    </row>
    <row r="1680" spans="1:6">
      <c r="A1680" t="s">
        <v>3194</v>
      </c>
      <c r="B1680" t="s">
        <v>3194</v>
      </c>
      <c r="C1680" t="s">
        <v>3194</v>
      </c>
      <c r="D1680" t="s">
        <v>3194</v>
      </c>
      <c r="E1680">
        <v>420102</v>
      </c>
      <c r="F1680" t="s">
        <v>4664</v>
      </c>
    </row>
    <row r="1681" spans="1:6">
      <c r="A1681" t="s">
        <v>3194</v>
      </c>
      <c r="B1681" t="s">
        <v>3194</v>
      </c>
      <c r="C1681" t="s">
        <v>3194</v>
      </c>
      <c r="D1681" t="s">
        <v>3194</v>
      </c>
      <c r="E1681">
        <v>420103</v>
      </c>
      <c r="F1681" t="s">
        <v>4665</v>
      </c>
    </row>
    <row r="1682" spans="1:6">
      <c r="A1682" t="s">
        <v>3194</v>
      </c>
      <c r="B1682" t="s">
        <v>3194</v>
      </c>
      <c r="C1682" t="s">
        <v>3194</v>
      </c>
      <c r="D1682" t="s">
        <v>3194</v>
      </c>
      <c r="E1682">
        <v>420104</v>
      </c>
      <c r="F1682" t="s">
        <v>4666</v>
      </c>
    </row>
    <row r="1683" spans="1:6">
      <c r="A1683" t="s">
        <v>3194</v>
      </c>
      <c r="B1683" t="s">
        <v>3194</v>
      </c>
      <c r="C1683" t="s">
        <v>3194</v>
      </c>
      <c r="D1683" t="s">
        <v>3194</v>
      </c>
      <c r="E1683">
        <v>420105</v>
      </c>
      <c r="F1683" t="s">
        <v>4667</v>
      </c>
    </row>
    <row r="1684" spans="1:6">
      <c r="A1684" t="s">
        <v>3194</v>
      </c>
      <c r="B1684" t="s">
        <v>3194</v>
      </c>
      <c r="C1684" t="s">
        <v>3194</v>
      </c>
      <c r="D1684" t="s">
        <v>3194</v>
      </c>
      <c r="E1684">
        <v>420106</v>
      </c>
      <c r="F1684" t="s">
        <v>4668</v>
      </c>
    </row>
    <row r="1685" spans="1:6">
      <c r="A1685" t="s">
        <v>3194</v>
      </c>
      <c r="B1685" t="s">
        <v>3194</v>
      </c>
      <c r="C1685" t="s">
        <v>3194</v>
      </c>
      <c r="D1685" t="s">
        <v>3194</v>
      </c>
      <c r="E1685">
        <v>420107</v>
      </c>
      <c r="F1685" t="s">
        <v>3518</v>
      </c>
    </row>
    <row r="1686" spans="1:6">
      <c r="A1686" t="s">
        <v>3194</v>
      </c>
      <c r="B1686" t="s">
        <v>3194</v>
      </c>
      <c r="C1686" t="s">
        <v>3194</v>
      </c>
      <c r="D1686" t="s">
        <v>3194</v>
      </c>
      <c r="E1686">
        <v>420111</v>
      </c>
      <c r="F1686" t="s">
        <v>4669</v>
      </c>
    </row>
    <row r="1687" spans="1:6">
      <c r="A1687" t="s">
        <v>3194</v>
      </c>
      <c r="B1687" t="s">
        <v>3194</v>
      </c>
      <c r="C1687" t="s">
        <v>3194</v>
      </c>
      <c r="D1687" t="s">
        <v>3194</v>
      </c>
      <c r="E1687">
        <v>420112</v>
      </c>
      <c r="F1687" t="s">
        <v>4670</v>
      </c>
    </row>
    <row r="1688" spans="1:6">
      <c r="A1688" t="s">
        <v>3194</v>
      </c>
      <c r="B1688" t="s">
        <v>3194</v>
      </c>
      <c r="C1688" t="s">
        <v>3194</v>
      </c>
      <c r="D1688" t="s">
        <v>3194</v>
      </c>
      <c r="E1688">
        <v>420113</v>
      </c>
      <c r="F1688" t="s">
        <v>4671</v>
      </c>
    </row>
    <row r="1689" spans="1:6">
      <c r="A1689" t="s">
        <v>3194</v>
      </c>
      <c r="B1689" t="s">
        <v>3194</v>
      </c>
      <c r="C1689" t="s">
        <v>3194</v>
      </c>
      <c r="D1689" t="s">
        <v>3194</v>
      </c>
      <c r="E1689">
        <v>420114</v>
      </c>
      <c r="F1689" t="s">
        <v>4672</v>
      </c>
    </row>
    <row r="1690" spans="1:6">
      <c r="A1690" t="s">
        <v>3194</v>
      </c>
      <c r="B1690" t="s">
        <v>3194</v>
      </c>
      <c r="C1690" t="s">
        <v>3194</v>
      </c>
      <c r="D1690" t="s">
        <v>3194</v>
      </c>
      <c r="E1690">
        <v>420115</v>
      </c>
      <c r="F1690" t="s">
        <v>4673</v>
      </c>
    </row>
    <row r="1691" spans="1:6">
      <c r="A1691" t="s">
        <v>3194</v>
      </c>
      <c r="B1691" t="s">
        <v>3194</v>
      </c>
      <c r="C1691" t="s">
        <v>3194</v>
      </c>
      <c r="D1691" t="s">
        <v>3194</v>
      </c>
      <c r="E1691">
        <v>420116</v>
      </c>
      <c r="F1691" t="s">
        <v>4674</v>
      </c>
    </row>
    <row r="1692" spans="1:6">
      <c r="A1692" t="s">
        <v>3194</v>
      </c>
      <c r="B1692" t="s">
        <v>3194</v>
      </c>
      <c r="C1692" t="s">
        <v>3194</v>
      </c>
      <c r="D1692" t="s">
        <v>3194</v>
      </c>
      <c r="E1692">
        <v>420117</v>
      </c>
      <c r="F1692" t="s">
        <v>4675</v>
      </c>
    </row>
    <row r="1693" spans="1:6">
      <c r="A1693" t="s">
        <v>3194</v>
      </c>
      <c r="B1693" t="s">
        <v>3194</v>
      </c>
      <c r="C1693">
        <v>420200</v>
      </c>
      <c r="D1693" t="s">
        <v>1675</v>
      </c>
      <c r="E1693" t="s">
        <v>3194</v>
      </c>
      <c r="F1693" t="s">
        <v>3194</v>
      </c>
    </row>
    <row r="1694" spans="1:6">
      <c r="A1694" t="s">
        <v>3194</v>
      </c>
      <c r="B1694" t="s">
        <v>3194</v>
      </c>
      <c r="C1694" t="s">
        <v>3194</v>
      </c>
      <c r="D1694" t="s">
        <v>3194</v>
      </c>
      <c r="E1694">
        <v>420202</v>
      </c>
      <c r="F1694" t="s">
        <v>4676</v>
      </c>
    </row>
    <row r="1695" spans="1:6">
      <c r="A1695" t="s">
        <v>3194</v>
      </c>
      <c r="B1695" t="s">
        <v>3194</v>
      </c>
      <c r="C1695" t="s">
        <v>3194</v>
      </c>
      <c r="D1695" t="s">
        <v>3194</v>
      </c>
      <c r="E1695">
        <v>420203</v>
      </c>
      <c r="F1695" t="s">
        <v>4677</v>
      </c>
    </row>
    <row r="1696" spans="1:6">
      <c r="A1696" t="s">
        <v>3194</v>
      </c>
      <c r="B1696" t="s">
        <v>3194</v>
      </c>
      <c r="C1696" t="s">
        <v>3194</v>
      </c>
      <c r="D1696" t="s">
        <v>3194</v>
      </c>
      <c r="E1696">
        <v>420204</v>
      </c>
      <c r="F1696" t="s">
        <v>4678</v>
      </c>
    </row>
    <row r="1697" spans="1:6">
      <c r="A1697" t="s">
        <v>3194</v>
      </c>
      <c r="B1697" t="s">
        <v>3194</v>
      </c>
      <c r="C1697" t="s">
        <v>3194</v>
      </c>
      <c r="D1697" t="s">
        <v>3194</v>
      </c>
      <c r="E1697">
        <v>420205</v>
      </c>
      <c r="F1697" t="s">
        <v>4679</v>
      </c>
    </row>
    <row r="1698" spans="1:6">
      <c r="A1698" t="s">
        <v>3194</v>
      </c>
      <c r="B1698" t="s">
        <v>3194</v>
      </c>
      <c r="C1698" t="s">
        <v>3194</v>
      </c>
      <c r="D1698" t="s">
        <v>3194</v>
      </c>
      <c r="E1698">
        <v>420222</v>
      </c>
      <c r="F1698" t="s">
        <v>4680</v>
      </c>
    </row>
    <row r="1699" spans="1:6">
      <c r="A1699" t="s">
        <v>3194</v>
      </c>
      <c r="B1699" t="s">
        <v>3194</v>
      </c>
      <c r="C1699" t="s">
        <v>3194</v>
      </c>
      <c r="D1699" t="s">
        <v>3194</v>
      </c>
      <c r="E1699">
        <v>420281</v>
      </c>
      <c r="F1699" t="s">
        <v>4681</v>
      </c>
    </row>
    <row r="1700" spans="1:6">
      <c r="A1700" t="s">
        <v>3194</v>
      </c>
      <c r="B1700" t="s">
        <v>3194</v>
      </c>
      <c r="C1700">
        <v>420300</v>
      </c>
      <c r="D1700" t="s">
        <v>1682</v>
      </c>
      <c r="E1700" t="s">
        <v>3194</v>
      </c>
      <c r="F1700" t="s">
        <v>3194</v>
      </c>
    </row>
    <row r="1701" spans="1:6">
      <c r="A1701" t="s">
        <v>3194</v>
      </c>
      <c r="B1701" t="s">
        <v>3194</v>
      </c>
      <c r="C1701" t="s">
        <v>3194</v>
      </c>
      <c r="D1701" t="s">
        <v>3194</v>
      </c>
      <c r="E1701">
        <v>420302</v>
      </c>
      <c r="F1701" t="s">
        <v>4682</v>
      </c>
    </row>
    <row r="1702" spans="1:6">
      <c r="A1702" t="s">
        <v>3194</v>
      </c>
      <c r="B1702" t="s">
        <v>3194</v>
      </c>
      <c r="C1702" t="s">
        <v>3194</v>
      </c>
      <c r="D1702" t="s">
        <v>3194</v>
      </c>
      <c r="E1702">
        <v>420303</v>
      </c>
      <c r="F1702" t="s">
        <v>4683</v>
      </c>
    </row>
    <row r="1703" spans="1:6">
      <c r="A1703" t="s">
        <v>3194</v>
      </c>
      <c r="B1703" t="s">
        <v>3194</v>
      </c>
      <c r="C1703" t="s">
        <v>3194</v>
      </c>
      <c r="D1703" t="s">
        <v>3194</v>
      </c>
      <c r="E1703">
        <v>420304</v>
      </c>
      <c r="F1703" t="s">
        <v>4684</v>
      </c>
    </row>
    <row r="1704" spans="1:6">
      <c r="A1704" t="s">
        <v>3194</v>
      </c>
      <c r="B1704" t="s">
        <v>3194</v>
      </c>
      <c r="C1704" t="s">
        <v>3194</v>
      </c>
      <c r="D1704" t="s">
        <v>3194</v>
      </c>
      <c r="E1704">
        <v>420322</v>
      </c>
      <c r="F1704" t="s">
        <v>4685</v>
      </c>
    </row>
    <row r="1705" spans="1:6">
      <c r="A1705" t="s">
        <v>3194</v>
      </c>
      <c r="B1705" t="s">
        <v>3194</v>
      </c>
      <c r="C1705" t="s">
        <v>3194</v>
      </c>
      <c r="D1705" t="s">
        <v>3194</v>
      </c>
      <c r="E1705">
        <v>420323</v>
      </c>
      <c r="F1705" t="s">
        <v>4686</v>
      </c>
    </row>
    <row r="1706" spans="1:6">
      <c r="A1706" t="s">
        <v>3194</v>
      </c>
      <c r="B1706" t="s">
        <v>3194</v>
      </c>
      <c r="C1706" t="s">
        <v>3194</v>
      </c>
      <c r="D1706" t="s">
        <v>3194</v>
      </c>
      <c r="E1706">
        <v>420324</v>
      </c>
      <c r="F1706" t="s">
        <v>4687</v>
      </c>
    </row>
    <row r="1707" spans="1:6">
      <c r="A1707" t="s">
        <v>3194</v>
      </c>
      <c r="B1707" t="s">
        <v>3194</v>
      </c>
      <c r="C1707" t="s">
        <v>3194</v>
      </c>
      <c r="D1707" t="s">
        <v>3194</v>
      </c>
      <c r="E1707">
        <v>420325</v>
      </c>
      <c r="F1707" t="s">
        <v>4688</v>
      </c>
    </row>
    <row r="1708" spans="1:6">
      <c r="A1708" t="s">
        <v>3194</v>
      </c>
      <c r="B1708" t="s">
        <v>3194</v>
      </c>
      <c r="C1708" t="s">
        <v>3194</v>
      </c>
      <c r="D1708" t="s">
        <v>3194</v>
      </c>
      <c r="E1708">
        <v>420381</v>
      </c>
      <c r="F1708" t="s">
        <v>4689</v>
      </c>
    </row>
    <row r="1709" spans="1:6">
      <c r="A1709" t="s">
        <v>3194</v>
      </c>
      <c r="B1709" t="s">
        <v>3194</v>
      </c>
      <c r="C1709">
        <v>420500</v>
      </c>
      <c r="D1709" t="s">
        <v>1691</v>
      </c>
      <c r="E1709" t="s">
        <v>3194</v>
      </c>
      <c r="F1709" t="s">
        <v>3194</v>
      </c>
    </row>
    <row r="1710" spans="1:6">
      <c r="A1710" t="s">
        <v>3194</v>
      </c>
      <c r="B1710" t="s">
        <v>3194</v>
      </c>
      <c r="C1710" t="s">
        <v>3194</v>
      </c>
      <c r="D1710" t="s">
        <v>3194</v>
      </c>
      <c r="E1710">
        <v>420502</v>
      </c>
      <c r="F1710" t="s">
        <v>4690</v>
      </c>
    </row>
    <row r="1711" spans="1:6">
      <c r="A1711" t="s">
        <v>3194</v>
      </c>
      <c r="B1711" t="s">
        <v>3194</v>
      </c>
      <c r="C1711" t="s">
        <v>3194</v>
      </c>
      <c r="D1711" t="s">
        <v>3194</v>
      </c>
      <c r="E1711">
        <v>420503</v>
      </c>
      <c r="F1711" t="s">
        <v>4691</v>
      </c>
    </row>
    <row r="1712" spans="1:6">
      <c r="A1712" t="s">
        <v>3194</v>
      </c>
      <c r="B1712" t="s">
        <v>3194</v>
      </c>
      <c r="C1712" t="s">
        <v>3194</v>
      </c>
      <c r="D1712" t="s">
        <v>3194</v>
      </c>
      <c r="E1712">
        <v>420504</v>
      </c>
      <c r="F1712" t="s">
        <v>4692</v>
      </c>
    </row>
    <row r="1713" spans="1:6">
      <c r="A1713" t="s">
        <v>3194</v>
      </c>
      <c r="B1713" t="s">
        <v>3194</v>
      </c>
      <c r="C1713" t="s">
        <v>3194</v>
      </c>
      <c r="D1713" t="s">
        <v>3194</v>
      </c>
      <c r="E1713">
        <v>420505</v>
      </c>
      <c r="F1713" t="s">
        <v>4693</v>
      </c>
    </row>
    <row r="1714" spans="1:6">
      <c r="A1714" t="s">
        <v>3194</v>
      </c>
      <c r="B1714" t="s">
        <v>3194</v>
      </c>
      <c r="C1714" t="s">
        <v>3194</v>
      </c>
      <c r="D1714" t="s">
        <v>3194</v>
      </c>
      <c r="E1714">
        <v>420506</v>
      </c>
      <c r="F1714" t="s">
        <v>4694</v>
      </c>
    </row>
    <row r="1715" spans="1:6">
      <c r="A1715" t="s">
        <v>3194</v>
      </c>
      <c r="B1715" t="s">
        <v>3194</v>
      </c>
      <c r="C1715" t="s">
        <v>3194</v>
      </c>
      <c r="D1715" t="s">
        <v>3194</v>
      </c>
      <c r="E1715">
        <v>420525</v>
      </c>
      <c r="F1715" t="s">
        <v>4695</v>
      </c>
    </row>
    <row r="1716" spans="1:6">
      <c r="A1716" t="s">
        <v>3194</v>
      </c>
      <c r="B1716" t="s">
        <v>3194</v>
      </c>
      <c r="C1716" t="s">
        <v>3194</v>
      </c>
      <c r="D1716" t="s">
        <v>3194</v>
      </c>
      <c r="E1716">
        <v>420526</v>
      </c>
      <c r="F1716" t="s">
        <v>4696</v>
      </c>
    </row>
    <row r="1717" spans="1:6">
      <c r="A1717" t="s">
        <v>3194</v>
      </c>
      <c r="B1717" t="s">
        <v>3194</v>
      </c>
      <c r="C1717" t="s">
        <v>3194</v>
      </c>
      <c r="D1717" t="s">
        <v>3194</v>
      </c>
      <c r="E1717">
        <v>420527</v>
      </c>
      <c r="F1717" t="s">
        <v>4697</v>
      </c>
    </row>
    <row r="1718" spans="1:6">
      <c r="A1718" t="s">
        <v>3194</v>
      </c>
      <c r="B1718" t="s">
        <v>3194</v>
      </c>
      <c r="C1718" t="s">
        <v>3194</v>
      </c>
      <c r="D1718" t="s">
        <v>3194</v>
      </c>
      <c r="E1718">
        <v>420528</v>
      </c>
      <c r="F1718" t="s">
        <v>4698</v>
      </c>
    </row>
    <row r="1719" spans="1:6">
      <c r="A1719" t="s">
        <v>3194</v>
      </c>
      <c r="B1719" t="s">
        <v>3194</v>
      </c>
      <c r="C1719" t="s">
        <v>3194</v>
      </c>
      <c r="D1719" t="s">
        <v>3194</v>
      </c>
      <c r="E1719">
        <v>420529</v>
      </c>
      <c r="F1719" t="s">
        <v>4699</v>
      </c>
    </row>
    <row r="1720" spans="1:6">
      <c r="A1720" t="s">
        <v>3194</v>
      </c>
      <c r="B1720" t="s">
        <v>3194</v>
      </c>
      <c r="C1720" t="s">
        <v>3194</v>
      </c>
      <c r="D1720" t="s">
        <v>3194</v>
      </c>
      <c r="E1720">
        <v>420581</v>
      </c>
      <c r="F1720" t="s">
        <v>4700</v>
      </c>
    </row>
    <row r="1721" spans="1:6">
      <c r="A1721" t="s">
        <v>3194</v>
      </c>
      <c r="B1721" t="s">
        <v>3194</v>
      </c>
      <c r="C1721" t="s">
        <v>3194</v>
      </c>
      <c r="D1721" t="s">
        <v>3194</v>
      </c>
      <c r="E1721">
        <v>420582</v>
      </c>
      <c r="F1721" t="s">
        <v>4701</v>
      </c>
    </row>
    <row r="1722" spans="1:6">
      <c r="A1722" t="s">
        <v>3194</v>
      </c>
      <c r="B1722" t="s">
        <v>3194</v>
      </c>
      <c r="C1722" t="s">
        <v>3194</v>
      </c>
      <c r="D1722" t="s">
        <v>3194</v>
      </c>
      <c r="E1722">
        <v>420583</v>
      </c>
      <c r="F1722" t="s">
        <v>4702</v>
      </c>
    </row>
    <row r="1723" spans="1:6">
      <c r="A1723" t="s">
        <v>3194</v>
      </c>
      <c r="B1723" t="s">
        <v>3194</v>
      </c>
      <c r="C1723">
        <v>420600</v>
      </c>
      <c r="D1723" t="s">
        <v>1705</v>
      </c>
      <c r="E1723" t="s">
        <v>3194</v>
      </c>
      <c r="F1723" t="s">
        <v>3194</v>
      </c>
    </row>
    <row r="1724" spans="1:6">
      <c r="A1724" t="s">
        <v>3194</v>
      </c>
      <c r="B1724" t="s">
        <v>3194</v>
      </c>
      <c r="C1724" t="s">
        <v>3194</v>
      </c>
      <c r="D1724" t="s">
        <v>3194</v>
      </c>
      <c r="E1724">
        <v>420602</v>
      </c>
      <c r="F1724" t="s">
        <v>4703</v>
      </c>
    </row>
    <row r="1725" spans="1:6">
      <c r="A1725" t="s">
        <v>3194</v>
      </c>
      <c r="B1725" t="s">
        <v>3194</v>
      </c>
      <c r="C1725" t="s">
        <v>3194</v>
      </c>
      <c r="D1725" t="s">
        <v>3194</v>
      </c>
      <c r="E1725">
        <v>420606</v>
      </c>
      <c r="F1725" t="s">
        <v>4704</v>
      </c>
    </row>
    <row r="1726" spans="1:6">
      <c r="A1726" t="s">
        <v>3194</v>
      </c>
      <c r="B1726" t="s">
        <v>3194</v>
      </c>
      <c r="C1726" t="s">
        <v>3194</v>
      </c>
      <c r="D1726" t="s">
        <v>3194</v>
      </c>
      <c r="E1726">
        <v>420607</v>
      </c>
      <c r="F1726" t="s">
        <v>4705</v>
      </c>
    </row>
    <row r="1727" spans="1:6">
      <c r="A1727" t="s">
        <v>3194</v>
      </c>
      <c r="B1727" t="s">
        <v>3194</v>
      </c>
      <c r="C1727" t="s">
        <v>3194</v>
      </c>
      <c r="D1727" t="s">
        <v>3194</v>
      </c>
      <c r="E1727">
        <v>420624</v>
      </c>
      <c r="F1727" t="s">
        <v>4706</v>
      </c>
    </row>
    <row r="1728" spans="1:6">
      <c r="A1728" t="s">
        <v>3194</v>
      </c>
      <c r="B1728" t="s">
        <v>3194</v>
      </c>
      <c r="C1728" t="s">
        <v>3194</v>
      </c>
      <c r="D1728" t="s">
        <v>3194</v>
      </c>
      <c r="E1728">
        <v>420625</v>
      </c>
      <c r="F1728" t="s">
        <v>4707</v>
      </c>
    </row>
    <row r="1729" spans="1:6">
      <c r="A1729" t="s">
        <v>3194</v>
      </c>
      <c r="B1729" t="s">
        <v>3194</v>
      </c>
      <c r="C1729" t="s">
        <v>3194</v>
      </c>
      <c r="D1729" t="s">
        <v>3194</v>
      </c>
      <c r="E1729">
        <v>420626</v>
      </c>
      <c r="F1729" t="s">
        <v>4708</v>
      </c>
    </row>
    <row r="1730" spans="1:6">
      <c r="A1730" t="s">
        <v>3194</v>
      </c>
      <c r="B1730" t="s">
        <v>3194</v>
      </c>
      <c r="C1730" t="s">
        <v>3194</v>
      </c>
      <c r="D1730" t="s">
        <v>3194</v>
      </c>
      <c r="E1730">
        <v>420682</v>
      </c>
      <c r="F1730" t="s">
        <v>4709</v>
      </c>
    </row>
    <row r="1731" spans="1:6">
      <c r="A1731" t="s">
        <v>3194</v>
      </c>
      <c r="B1731" t="s">
        <v>3194</v>
      </c>
      <c r="C1731" t="s">
        <v>3194</v>
      </c>
      <c r="D1731" t="s">
        <v>3194</v>
      </c>
      <c r="E1731">
        <v>420683</v>
      </c>
      <c r="F1731" t="s">
        <v>4710</v>
      </c>
    </row>
    <row r="1732" spans="1:6">
      <c r="A1732" t="s">
        <v>3194</v>
      </c>
      <c r="B1732" t="s">
        <v>3194</v>
      </c>
      <c r="C1732" t="s">
        <v>3194</v>
      </c>
      <c r="D1732" t="s">
        <v>3194</v>
      </c>
      <c r="E1732">
        <v>420684</v>
      </c>
      <c r="F1732" t="s">
        <v>4711</v>
      </c>
    </row>
    <row r="1733" spans="1:6">
      <c r="A1733" t="s">
        <v>3194</v>
      </c>
      <c r="B1733" t="s">
        <v>3194</v>
      </c>
      <c r="C1733">
        <v>420700</v>
      </c>
      <c r="D1733" t="s">
        <v>1715</v>
      </c>
      <c r="E1733" t="s">
        <v>3194</v>
      </c>
      <c r="F1733" t="s">
        <v>3194</v>
      </c>
    </row>
    <row r="1734" spans="1:6">
      <c r="A1734" t="s">
        <v>3194</v>
      </c>
      <c r="B1734" t="s">
        <v>3194</v>
      </c>
      <c r="C1734" t="s">
        <v>3194</v>
      </c>
      <c r="D1734" t="s">
        <v>3194</v>
      </c>
      <c r="E1734">
        <v>420702</v>
      </c>
      <c r="F1734" t="s">
        <v>4712</v>
      </c>
    </row>
    <row r="1735" spans="1:6">
      <c r="A1735" t="s">
        <v>3194</v>
      </c>
      <c r="B1735" t="s">
        <v>3194</v>
      </c>
      <c r="C1735" t="s">
        <v>3194</v>
      </c>
      <c r="D1735" t="s">
        <v>3194</v>
      </c>
      <c r="E1735">
        <v>420703</v>
      </c>
      <c r="F1735" t="s">
        <v>4713</v>
      </c>
    </row>
    <row r="1736" spans="1:6">
      <c r="A1736" t="s">
        <v>3194</v>
      </c>
      <c r="B1736" t="s">
        <v>3194</v>
      </c>
      <c r="C1736" t="s">
        <v>3194</v>
      </c>
      <c r="D1736" t="s">
        <v>3194</v>
      </c>
      <c r="E1736">
        <v>420704</v>
      </c>
      <c r="F1736" t="s">
        <v>4714</v>
      </c>
    </row>
    <row r="1737" spans="1:6">
      <c r="A1737" t="s">
        <v>3194</v>
      </c>
      <c r="B1737" t="s">
        <v>3194</v>
      </c>
      <c r="C1737">
        <v>420800</v>
      </c>
      <c r="D1737" t="s">
        <v>1719</v>
      </c>
      <c r="E1737" t="s">
        <v>3194</v>
      </c>
      <c r="F1737" t="s">
        <v>3194</v>
      </c>
    </row>
    <row r="1738" spans="1:6">
      <c r="A1738" t="s">
        <v>3194</v>
      </c>
      <c r="B1738" t="s">
        <v>3194</v>
      </c>
      <c r="C1738" t="s">
        <v>3194</v>
      </c>
      <c r="D1738" t="s">
        <v>3194</v>
      </c>
      <c r="E1738">
        <v>420802</v>
      </c>
      <c r="F1738" t="s">
        <v>4715</v>
      </c>
    </row>
    <row r="1739" spans="1:6">
      <c r="A1739" t="s">
        <v>3194</v>
      </c>
      <c r="B1739" t="s">
        <v>3194</v>
      </c>
      <c r="C1739" t="s">
        <v>3194</v>
      </c>
      <c r="D1739" t="s">
        <v>3194</v>
      </c>
      <c r="E1739">
        <v>420804</v>
      </c>
      <c r="F1739" t="s">
        <v>4716</v>
      </c>
    </row>
    <row r="1740" spans="1:6">
      <c r="A1740" t="s">
        <v>3194</v>
      </c>
      <c r="B1740" t="s">
        <v>3194</v>
      </c>
      <c r="C1740" t="s">
        <v>3194</v>
      </c>
      <c r="D1740" t="s">
        <v>3194</v>
      </c>
      <c r="E1740">
        <v>420822</v>
      </c>
      <c r="F1740" t="s">
        <v>4717</v>
      </c>
    </row>
    <row r="1741" spans="1:6">
      <c r="A1741" t="s">
        <v>3194</v>
      </c>
      <c r="B1741" t="s">
        <v>3194</v>
      </c>
      <c r="C1741" t="s">
        <v>3194</v>
      </c>
      <c r="D1741" t="s">
        <v>3194</v>
      </c>
      <c r="E1741">
        <v>420881</v>
      </c>
      <c r="F1741" t="s">
        <v>4718</v>
      </c>
    </row>
    <row r="1742" spans="1:6">
      <c r="A1742" t="s">
        <v>3194</v>
      </c>
      <c r="B1742" t="s">
        <v>3194</v>
      </c>
      <c r="C1742" t="s">
        <v>3194</v>
      </c>
      <c r="D1742" t="s">
        <v>3194</v>
      </c>
      <c r="E1742">
        <v>420882</v>
      </c>
      <c r="F1742" t="s">
        <v>4719</v>
      </c>
    </row>
    <row r="1743" spans="1:6">
      <c r="A1743" t="s">
        <v>3194</v>
      </c>
      <c r="B1743" t="s">
        <v>3194</v>
      </c>
      <c r="C1743">
        <v>420900</v>
      </c>
      <c r="D1743" t="s">
        <v>1725</v>
      </c>
      <c r="E1743" t="s">
        <v>3194</v>
      </c>
      <c r="F1743" t="s">
        <v>3194</v>
      </c>
    </row>
    <row r="1744" spans="1:6">
      <c r="A1744" t="s">
        <v>3194</v>
      </c>
      <c r="B1744" t="s">
        <v>3194</v>
      </c>
      <c r="C1744" t="s">
        <v>3194</v>
      </c>
      <c r="D1744" t="s">
        <v>3194</v>
      </c>
      <c r="E1744">
        <v>420902</v>
      </c>
      <c r="F1744" t="s">
        <v>4720</v>
      </c>
    </row>
    <row r="1745" spans="1:6">
      <c r="A1745" t="s">
        <v>3194</v>
      </c>
      <c r="B1745" t="s">
        <v>3194</v>
      </c>
      <c r="C1745" t="s">
        <v>3194</v>
      </c>
      <c r="D1745" t="s">
        <v>3194</v>
      </c>
      <c r="E1745">
        <v>420921</v>
      </c>
      <c r="F1745" t="s">
        <v>4721</v>
      </c>
    </row>
    <row r="1746" spans="1:6">
      <c r="A1746" t="s">
        <v>3194</v>
      </c>
      <c r="B1746" t="s">
        <v>3194</v>
      </c>
      <c r="C1746" t="s">
        <v>3194</v>
      </c>
      <c r="D1746" t="s">
        <v>3194</v>
      </c>
      <c r="E1746">
        <v>420922</v>
      </c>
      <c r="F1746" t="s">
        <v>4722</v>
      </c>
    </row>
    <row r="1747" spans="1:6">
      <c r="A1747" t="s">
        <v>3194</v>
      </c>
      <c r="B1747" t="s">
        <v>3194</v>
      </c>
      <c r="C1747" t="s">
        <v>3194</v>
      </c>
      <c r="D1747" t="s">
        <v>3194</v>
      </c>
      <c r="E1747">
        <v>420923</v>
      </c>
      <c r="F1747" t="s">
        <v>4723</v>
      </c>
    </row>
    <row r="1748" spans="1:6">
      <c r="A1748" t="s">
        <v>3194</v>
      </c>
      <c r="B1748" t="s">
        <v>3194</v>
      </c>
      <c r="C1748" t="s">
        <v>3194</v>
      </c>
      <c r="D1748" t="s">
        <v>3194</v>
      </c>
      <c r="E1748">
        <v>420981</v>
      </c>
      <c r="F1748" t="s">
        <v>4724</v>
      </c>
    </row>
    <row r="1749" spans="1:6">
      <c r="A1749" t="s">
        <v>3194</v>
      </c>
      <c r="B1749" t="s">
        <v>3194</v>
      </c>
      <c r="C1749" t="s">
        <v>3194</v>
      </c>
      <c r="D1749" t="s">
        <v>3194</v>
      </c>
      <c r="E1749">
        <v>420982</v>
      </c>
      <c r="F1749" t="s">
        <v>4725</v>
      </c>
    </row>
    <row r="1750" spans="1:6">
      <c r="A1750" t="s">
        <v>3194</v>
      </c>
      <c r="B1750" t="s">
        <v>3194</v>
      </c>
      <c r="C1750" t="s">
        <v>3194</v>
      </c>
      <c r="D1750" t="s">
        <v>3194</v>
      </c>
      <c r="E1750">
        <v>420984</v>
      </c>
      <c r="F1750" t="s">
        <v>4726</v>
      </c>
    </row>
    <row r="1751" spans="1:6">
      <c r="A1751" t="s">
        <v>3194</v>
      </c>
      <c r="B1751" t="s">
        <v>3194</v>
      </c>
      <c r="C1751">
        <v>421000</v>
      </c>
      <c r="D1751" t="s">
        <v>1733</v>
      </c>
      <c r="E1751" t="s">
        <v>3194</v>
      </c>
      <c r="F1751" t="s">
        <v>3194</v>
      </c>
    </row>
    <row r="1752" spans="1:6">
      <c r="A1752" t="s">
        <v>3194</v>
      </c>
      <c r="B1752" t="s">
        <v>3194</v>
      </c>
      <c r="C1752" t="s">
        <v>3194</v>
      </c>
      <c r="D1752" t="s">
        <v>3194</v>
      </c>
      <c r="E1752">
        <v>421002</v>
      </c>
      <c r="F1752" t="s">
        <v>4727</v>
      </c>
    </row>
    <row r="1753" spans="1:6">
      <c r="A1753" t="s">
        <v>3194</v>
      </c>
      <c r="B1753" t="s">
        <v>3194</v>
      </c>
      <c r="C1753" t="s">
        <v>3194</v>
      </c>
      <c r="D1753" t="s">
        <v>3194</v>
      </c>
      <c r="E1753">
        <v>421003</v>
      </c>
      <c r="F1753" t="s">
        <v>4728</v>
      </c>
    </row>
    <row r="1754" spans="1:6">
      <c r="A1754" t="s">
        <v>3194</v>
      </c>
      <c r="B1754" t="s">
        <v>3194</v>
      </c>
      <c r="C1754" t="s">
        <v>3194</v>
      </c>
      <c r="D1754" t="s">
        <v>3194</v>
      </c>
      <c r="E1754">
        <v>421022</v>
      </c>
      <c r="F1754" t="s">
        <v>4729</v>
      </c>
    </row>
    <row r="1755" spans="1:6">
      <c r="A1755" t="s">
        <v>3194</v>
      </c>
      <c r="B1755" t="s">
        <v>3194</v>
      </c>
      <c r="C1755" t="s">
        <v>3194</v>
      </c>
      <c r="D1755" t="s">
        <v>3194</v>
      </c>
      <c r="E1755">
        <v>421023</v>
      </c>
      <c r="F1755" t="s">
        <v>4730</v>
      </c>
    </row>
    <row r="1756" spans="1:6">
      <c r="A1756" t="s">
        <v>3194</v>
      </c>
      <c r="B1756" t="s">
        <v>3194</v>
      </c>
      <c r="C1756" t="s">
        <v>3194</v>
      </c>
      <c r="D1756" t="s">
        <v>3194</v>
      </c>
      <c r="E1756">
        <v>421024</v>
      </c>
      <c r="F1756" t="s">
        <v>4731</v>
      </c>
    </row>
    <row r="1757" spans="1:6">
      <c r="A1757" t="s">
        <v>3194</v>
      </c>
      <c r="B1757" t="s">
        <v>3194</v>
      </c>
      <c r="C1757" t="s">
        <v>3194</v>
      </c>
      <c r="D1757" t="s">
        <v>3194</v>
      </c>
      <c r="E1757">
        <v>421081</v>
      </c>
      <c r="F1757" t="s">
        <v>4732</v>
      </c>
    </row>
    <row r="1758" spans="1:6">
      <c r="A1758" t="s">
        <v>3194</v>
      </c>
      <c r="B1758" t="s">
        <v>3194</v>
      </c>
      <c r="C1758" t="s">
        <v>3194</v>
      </c>
      <c r="D1758" t="s">
        <v>3194</v>
      </c>
      <c r="E1758">
        <v>421083</v>
      </c>
      <c r="F1758" t="s">
        <v>4733</v>
      </c>
    </row>
    <row r="1759" spans="1:6">
      <c r="A1759" t="s">
        <v>3194</v>
      </c>
      <c r="B1759" t="s">
        <v>3194</v>
      </c>
      <c r="C1759" t="s">
        <v>3194</v>
      </c>
      <c r="D1759" t="s">
        <v>3194</v>
      </c>
      <c r="E1759">
        <v>421087</v>
      </c>
      <c r="F1759" t="s">
        <v>4734</v>
      </c>
    </row>
    <row r="1760" spans="1:6">
      <c r="A1760" t="s">
        <v>3194</v>
      </c>
      <c r="B1760" t="s">
        <v>3194</v>
      </c>
      <c r="C1760">
        <v>421100</v>
      </c>
      <c r="D1760" t="s">
        <v>1742</v>
      </c>
      <c r="E1760" t="s">
        <v>3194</v>
      </c>
      <c r="F1760" t="s">
        <v>3194</v>
      </c>
    </row>
    <row r="1761" spans="1:6">
      <c r="A1761" t="s">
        <v>3194</v>
      </c>
      <c r="B1761" t="s">
        <v>3194</v>
      </c>
      <c r="C1761" t="s">
        <v>3194</v>
      </c>
      <c r="D1761" t="s">
        <v>3194</v>
      </c>
      <c r="E1761">
        <v>421102</v>
      </c>
      <c r="F1761" t="s">
        <v>4735</v>
      </c>
    </row>
    <row r="1762" spans="1:6">
      <c r="A1762" t="s">
        <v>3194</v>
      </c>
      <c r="B1762" t="s">
        <v>3194</v>
      </c>
      <c r="C1762" t="s">
        <v>3194</v>
      </c>
      <c r="D1762" t="s">
        <v>3194</v>
      </c>
      <c r="E1762">
        <v>421121</v>
      </c>
      <c r="F1762" t="s">
        <v>4736</v>
      </c>
    </row>
    <row r="1763" spans="1:6">
      <c r="A1763" t="s">
        <v>3194</v>
      </c>
      <c r="B1763" t="s">
        <v>3194</v>
      </c>
      <c r="C1763" t="s">
        <v>3194</v>
      </c>
      <c r="D1763" t="s">
        <v>3194</v>
      </c>
      <c r="E1763">
        <v>421122</v>
      </c>
      <c r="F1763" t="s">
        <v>4737</v>
      </c>
    </row>
    <row r="1764" spans="1:6">
      <c r="A1764" t="s">
        <v>3194</v>
      </c>
      <c r="B1764" t="s">
        <v>3194</v>
      </c>
      <c r="C1764" t="s">
        <v>3194</v>
      </c>
      <c r="D1764" t="s">
        <v>3194</v>
      </c>
      <c r="E1764">
        <v>421123</v>
      </c>
      <c r="F1764" t="s">
        <v>4738</v>
      </c>
    </row>
    <row r="1765" spans="1:6">
      <c r="A1765" t="s">
        <v>3194</v>
      </c>
      <c r="B1765" t="s">
        <v>3194</v>
      </c>
      <c r="C1765" t="s">
        <v>3194</v>
      </c>
      <c r="D1765" t="s">
        <v>3194</v>
      </c>
      <c r="E1765">
        <v>421124</v>
      </c>
      <c r="F1765" t="s">
        <v>4739</v>
      </c>
    </row>
    <row r="1766" spans="1:6">
      <c r="A1766" t="s">
        <v>3194</v>
      </c>
      <c r="B1766" t="s">
        <v>3194</v>
      </c>
      <c r="C1766" t="s">
        <v>3194</v>
      </c>
      <c r="D1766" t="s">
        <v>3194</v>
      </c>
      <c r="E1766">
        <v>421125</v>
      </c>
      <c r="F1766" t="s">
        <v>4740</v>
      </c>
    </row>
    <row r="1767" spans="1:6">
      <c r="A1767" t="s">
        <v>3194</v>
      </c>
      <c r="B1767" t="s">
        <v>3194</v>
      </c>
      <c r="C1767" t="s">
        <v>3194</v>
      </c>
      <c r="D1767" t="s">
        <v>3194</v>
      </c>
      <c r="E1767">
        <v>421126</v>
      </c>
      <c r="F1767" t="s">
        <v>4741</v>
      </c>
    </row>
    <row r="1768" spans="1:6">
      <c r="A1768" t="s">
        <v>3194</v>
      </c>
      <c r="B1768" t="s">
        <v>3194</v>
      </c>
      <c r="C1768" t="s">
        <v>3194</v>
      </c>
      <c r="D1768" t="s">
        <v>3194</v>
      </c>
      <c r="E1768">
        <v>421127</v>
      </c>
      <c r="F1768" t="s">
        <v>4742</v>
      </c>
    </row>
    <row r="1769" spans="1:6">
      <c r="A1769" t="s">
        <v>3194</v>
      </c>
      <c r="B1769" t="s">
        <v>3194</v>
      </c>
      <c r="C1769" t="s">
        <v>3194</v>
      </c>
      <c r="D1769" t="s">
        <v>3194</v>
      </c>
      <c r="E1769">
        <v>421181</v>
      </c>
      <c r="F1769" t="s">
        <v>4743</v>
      </c>
    </row>
    <row r="1770" spans="1:6">
      <c r="A1770" t="s">
        <v>3194</v>
      </c>
      <c r="B1770" t="s">
        <v>3194</v>
      </c>
      <c r="C1770" t="s">
        <v>3194</v>
      </c>
      <c r="D1770" t="s">
        <v>3194</v>
      </c>
      <c r="E1770">
        <v>421182</v>
      </c>
      <c r="F1770" t="s">
        <v>4744</v>
      </c>
    </row>
    <row r="1771" spans="1:6">
      <c r="A1771" t="s">
        <v>3194</v>
      </c>
      <c r="B1771" t="s">
        <v>3194</v>
      </c>
      <c r="C1771">
        <v>421200</v>
      </c>
      <c r="D1771" t="s">
        <v>1753</v>
      </c>
      <c r="E1771" t="s">
        <v>3194</v>
      </c>
      <c r="F1771" t="s">
        <v>3194</v>
      </c>
    </row>
    <row r="1772" spans="1:6">
      <c r="A1772" t="s">
        <v>3194</v>
      </c>
      <c r="B1772" t="s">
        <v>3194</v>
      </c>
      <c r="C1772" t="s">
        <v>3194</v>
      </c>
      <c r="D1772" t="s">
        <v>3194</v>
      </c>
      <c r="E1772">
        <v>421202</v>
      </c>
      <c r="F1772" t="s">
        <v>4745</v>
      </c>
    </row>
    <row r="1773" spans="1:6">
      <c r="A1773" t="s">
        <v>3194</v>
      </c>
      <c r="B1773" t="s">
        <v>3194</v>
      </c>
      <c r="C1773" t="s">
        <v>3194</v>
      </c>
      <c r="D1773" t="s">
        <v>3194</v>
      </c>
      <c r="E1773">
        <v>421221</v>
      </c>
      <c r="F1773" t="s">
        <v>4746</v>
      </c>
    </row>
    <row r="1774" spans="1:6">
      <c r="A1774" t="s">
        <v>3194</v>
      </c>
      <c r="B1774" t="s">
        <v>3194</v>
      </c>
      <c r="C1774" t="s">
        <v>3194</v>
      </c>
      <c r="D1774" t="s">
        <v>3194</v>
      </c>
      <c r="E1774">
        <v>421222</v>
      </c>
      <c r="F1774" t="s">
        <v>4747</v>
      </c>
    </row>
    <row r="1775" spans="1:6">
      <c r="A1775" t="s">
        <v>3194</v>
      </c>
      <c r="B1775" t="s">
        <v>3194</v>
      </c>
      <c r="C1775" t="s">
        <v>3194</v>
      </c>
      <c r="D1775" t="s">
        <v>3194</v>
      </c>
      <c r="E1775">
        <v>421223</v>
      </c>
      <c r="F1775" t="s">
        <v>4748</v>
      </c>
    </row>
    <row r="1776" spans="1:6">
      <c r="A1776" t="s">
        <v>3194</v>
      </c>
      <c r="B1776" t="s">
        <v>3194</v>
      </c>
      <c r="C1776" t="s">
        <v>3194</v>
      </c>
      <c r="D1776" t="s">
        <v>3194</v>
      </c>
      <c r="E1776">
        <v>421224</v>
      </c>
      <c r="F1776" t="s">
        <v>4749</v>
      </c>
    </row>
    <row r="1777" spans="1:6">
      <c r="A1777" t="s">
        <v>3194</v>
      </c>
      <c r="B1777" t="s">
        <v>3194</v>
      </c>
      <c r="C1777" t="s">
        <v>3194</v>
      </c>
      <c r="D1777" t="s">
        <v>3194</v>
      </c>
      <c r="E1777">
        <v>421281</v>
      </c>
      <c r="F1777" t="s">
        <v>4750</v>
      </c>
    </row>
    <row r="1778" spans="1:6">
      <c r="A1778" t="s">
        <v>3194</v>
      </c>
      <c r="B1778" t="s">
        <v>3194</v>
      </c>
      <c r="C1778">
        <v>421300</v>
      </c>
      <c r="D1778" t="s">
        <v>1760</v>
      </c>
      <c r="E1778" t="s">
        <v>3194</v>
      </c>
      <c r="F1778" t="s">
        <v>3194</v>
      </c>
    </row>
    <row r="1779" spans="1:6">
      <c r="A1779" t="s">
        <v>3194</v>
      </c>
      <c r="B1779" t="s">
        <v>3194</v>
      </c>
      <c r="C1779" t="s">
        <v>3194</v>
      </c>
      <c r="D1779" t="s">
        <v>3194</v>
      </c>
      <c r="E1779">
        <v>421303</v>
      </c>
      <c r="F1779" t="s">
        <v>4751</v>
      </c>
    </row>
    <row r="1780" spans="1:6">
      <c r="A1780" t="s">
        <v>3194</v>
      </c>
      <c r="B1780" t="s">
        <v>3194</v>
      </c>
      <c r="C1780" t="s">
        <v>3194</v>
      </c>
      <c r="D1780" t="s">
        <v>3194</v>
      </c>
      <c r="E1780">
        <v>421321</v>
      </c>
      <c r="F1780" t="s">
        <v>4752</v>
      </c>
    </row>
    <row r="1781" spans="1:6">
      <c r="A1781" t="s">
        <v>3194</v>
      </c>
      <c r="B1781" t="s">
        <v>3194</v>
      </c>
      <c r="C1781" t="s">
        <v>3194</v>
      </c>
      <c r="D1781" t="s">
        <v>3194</v>
      </c>
      <c r="E1781">
        <v>421381</v>
      </c>
      <c r="F1781" t="s">
        <v>4753</v>
      </c>
    </row>
    <row r="1782" spans="1:6">
      <c r="A1782" t="s">
        <v>3194</v>
      </c>
      <c r="B1782" t="s">
        <v>3194</v>
      </c>
      <c r="C1782">
        <v>422800</v>
      </c>
      <c r="D1782" t="s">
        <v>1764</v>
      </c>
      <c r="E1782" t="s">
        <v>3194</v>
      </c>
      <c r="F1782" t="s">
        <v>3194</v>
      </c>
    </row>
    <row r="1783" spans="1:6">
      <c r="A1783" t="s">
        <v>3194</v>
      </c>
      <c r="B1783" t="s">
        <v>3194</v>
      </c>
      <c r="C1783" t="s">
        <v>3194</v>
      </c>
      <c r="D1783" t="s">
        <v>3194</v>
      </c>
      <c r="E1783">
        <v>422801</v>
      </c>
      <c r="F1783" t="s">
        <v>4754</v>
      </c>
    </row>
    <row r="1784" spans="1:6">
      <c r="A1784" t="s">
        <v>3194</v>
      </c>
      <c r="B1784" t="s">
        <v>3194</v>
      </c>
      <c r="C1784" t="s">
        <v>3194</v>
      </c>
      <c r="D1784" t="s">
        <v>3194</v>
      </c>
      <c r="E1784">
        <v>422802</v>
      </c>
      <c r="F1784" t="s">
        <v>4755</v>
      </c>
    </row>
    <row r="1785" spans="1:6">
      <c r="A1785" t="s">
        <v>3194</v>
      </c>
      <c r="B1785" t="s">
        <v>3194</v>
      </c>
      <c r="C1785" t="s">
        <v>3194</v>
      </c>
      <c r="D1785" t="s">
        <v>3194</v>
      </c>
      <c r="E1785">
        <v>422822</v>
      </c>
      <c r="F1785" t="s">
        <v>4756</v>
      </c>
    </row>
    <row r="1786" spans="1:6">
      <c r="A1786" t="s">
        <v>3194</v>
      </c>
      <c r="B1786" t="s">
        <v>3194</v>
      </c>
      <c r="C1786" t="s">
        <v>3194</v>
      </c>
      <c r="D1786" t="s">
        <v>3194</v>
      </c>
      <c r="E1786">
        <v>422823</v>
      </c>
      <c r="F1786" t="s">
        <v>4757</v>
      </c>
    </row>
    <row r="1787" spans="1:6">
      <c r="A1787" t="s">
        <v>3194</v>
      </c>
      <c r="B1787" t="s">
        <v>3194</v>
      </c>
      <c r="C1787" t="s">
        <v>3194</v>
      </c>
      <c r="D1787" t="s">
        <v>3194</v>
      </c>
      <c r="E1787">
        <v>422825</v>
      </c>
      <c r="F1787" t="s">
        <v>4758</v>
      </c>
    </row>
    <row r="1788" spans="1:6">
      <c r="A1788" t="s">
        <v>3194</v>
      </c>
      <c r="B1788" t="s">
        <v>3194</v>
      </c>
      <c r="C1788" t="s">
        <v>3194</v>
      </c>
      <c r="D1788" t="s">
        <v>3194</v>
      </c>
      <c r="E1788">
        <v>422826</v>
      </c>
      <c r="F1788" t="s">
        <v>4759</v>
      </c>
    </row>
    <row r="1789" spans="1:6">
      <c r="A1789" t="s">
        <v>3194</v>
      </c>
      <c r="B1789" t="s">
        <v>3194</v>
      </c>
      <c r="C1789" t="s">
        <v>3194</v>
      </c>
      <c r="D1789" t="s">
        <v>3194</v>
      </c>
      <c r="E1789">
        <v>422827</v>
      </c>
      <c r="F1789" t="s">
        <v>4760</v>
      </c>
    </row>
    <row r="1790" spans="1:6">
      <c r="A1790" t="s">
        <v>3194</v>
      </c>
      <c r="B1790" t="s">
        <v>3194</v>
      </c>
      <c r="C1790" t="s">
        <v>3194</v>
      </c>
      <c r="D1790" t="s">
        <v>3194</v>
      </c>
      <c r="E1790">
        <v>422828</v>
      </c>
      <c r="F1790" t="s">
        <v>4761</v>
      </c>
    </row>
    <row r="1791" spans="1:6">
      <c r="A1791" t="s">
        <v>3194</v>
      </c>
      <c r="B1791" t="s">
        <v>3194</v>
      </c>
      <c r="C1791" t="s">
        <v>3194</v>
      </c>
      <c r="D1791" t="s">
        <v>3194</v>
      </c>
      <c r="E1791">
        <v>429004</v>
      </c>
      <c r="F1791" t="s">
        <v>4762</v>
      </c>
    </row>
    <row r="1792" spans="1:6">
      <c r="A1792" t="s">
        <v>3194</v>
      </c>
      <c r="B1792" t="s">
        <v>3194</v>
      </c>
      <c r="C1792" t="s">
        <v>3194</v>
      </c>
      <c r="D1792" t="s">
        <v>3194</v>
      </c>
      <c r="E1792">
        <v>429005</v>
      </c>
      <c r="F1792" t="s">
        <v>4763</v>
      </c>
    </row>
    <row r="1793" spans="1:6">
      <c r="A1793" t="s">
        <v>3194</v>
      </c>
      <c r="B1793" t="s">
        <v>3194</v>
      </c>
      <c r="C1793" t="s">
        <v>3194</v>
      </c>
      <c r="D1793" t="s">
        <v>3194</v>
      </c>
      <c r="E1793">
        <v>429006</v>
      </c>
      <c r="F1793" t="s">
        <v>4764</v>
      </c>
    </row>
    <row r="1794" spans="1:6">
      <c r="A1794" t="s">
        <v>3194</v>
      </c>
      <c r="B1794" t="s">
        <v>3194</v>
      </c>
      <c r="C1794" t="s">
        <v>3194</v>
      </c>
      <c r="D1794" t="s">
        <v>3194</v>
      </c>
      <c r="E1794">
        <v>429021</v>
      </c>
      <c r="F1794" t="s">
        <v>4765</v>
      </c>
    </row>
    <row r="1795" spans="1:6">
      <c r="A1795">
        <v>430000</v>
      </c>
      <c r="B1795" t="s">
        <v>1777</v>
      </c>
      <c r="C1795" t="s">
        <v>3194</v>
      </c>
      <c r="D1795" t="s">
        <v>3194</v>
      </c>
      <c r="E1795" t="s">
        <v>3194</v>
      </c>
      <c r="F1795" t="s">
        <v>3194</v>
      </c>
    </row>
    <row r="1796" spans="1:6">
      <c r="A1796" t="s">
        <v>3194</v>
      </c>
      <c r="B1796" t="s">
        <v>3194</v>
      </c>
      <c r="C1796">
        <v>430100</v>
      </c>
      <c r="D1796" t="s">
        <v>1778</v>
      </c>
      <c r="E1796" t="s">
        <v>3194</v>
      </c>
      <c r="F1796" t="s">
        <v>3194</v>
      </c>
    </row>
    <row r="1797" spans="1:6">
      <c r="A1797" t="s">
        <v>3194</v>
      </c>
      <c r="B1797" t="s">
        <v>3194</v>
      </c>
      <c r="C1797" t="s">
        <v>3194</v>
      </c>
      <c r="D1797" t="s">
        <v>3194</v>
      </c>
      <c r="E1797">
        <v>430102</v>
      </c>
      <c r="F1797" t="s">
        <v>4766</v>
      </c>
    </row>
    <row r="1798" spans="1:6">
      <c r="A1798" t="s">
        <v>3194</v>
      </c>
      <c r="B1798" t="s">
        <v>3194</v>
      </c>
      <c r="C1798" t="s">
        <v>3194</v>
      </c>
      <c r="D1798" t="s">
        <v>3194</v>
      </c>
      <c r="E1798">
        <v>430103</v>
      </c>
      <c r="F1798" t="s">
        <v>4767</v>
      </c>
    </row>
    <row r="1799" spans="1:6">
      <c r="A1799" t="s">
        <v>3194</v>
      </c>
      <c r="B1799" t="s">
        <v>3194</v>
      </c>
      <c r="C1799" t="s">
        <v>3194</v>
      </c>
      <c r="D1799" t="s">
        <v>3194</v>
      </c>
      <c r="E1799">
        <v>430104</v>
      </c>
      <c r="F1799" t="s">
        <v>4768</v>
      </c>
    </row>
    <row r="1800" spans="1:6">
      <c r="A1800" t="s">
        <v>3194</v>
      </c>
      <c r="B1800" t="s">
        <v>3194</v>
      </c>
      <c r="C1800" t="s">
        <v>3194</v>
      </c>
      <c r="D1800" t="s">
        <v>3194</v>
      </c>
      <c r="E1800">
        <v>430105</v>
      </c>
      <c r="F1800" t="s">
        <v>4769</v>
      </c>
    </row>
    <row r="1801" spans="1:6">
      <c r="A1801" t="s">
        <v>3194</v>
      </c>
      <c r="B1801" t="s">
        <v>3194</v>
      </c>
      <c r="C1801" t="s">
        <v>3194</v>
      </c>
      <c r="D1801" t="s">
        <v>3194</v>
      </c>
      <c r="E1801">
        <v>430111</v>
      </c>
      <c r="F1801" t="s">
        <v>4770</v>
      </c>
    </row>
    <row r="1802" spans="1:6">
      <c r="A1802" t="s">
        <v>3194</v>
      </c>
      <c r="B1802" t="s">
        <v>3194</v>
      </c>
      <c r="C1802" t="s">
        <v>3194</v>
      </c>
      <c r="D1802" t="s">
        <v>3194</v>
      </c>
      <c r="E1802">
        <v>430112</v>
      </c>
      <c r="F1802" t="s">
        <v>4771</v>
      </c>
    </row>
    <row r="1803" spans="1:6">
      <c r="A1803" t="s">
        <v>3194</v>
      </c>
      <c r="B1803" t="s">
        <v>3194</v>
      </c>
      <c r="C1803" t="s">
        <v>3194</v>
      </c>
      <c r="D1803" t="s">
        <v>3194</v>
      </c>
      <c r="E1803">
        <v>430121</v>
      </c>
      <c r="F1803" t="s">
        <v>4772</v>
      </c>
    </row>
    <row r="1804" spans="1:6">
      <c r="A1804" t="s">
        <v>3194</v>
      </c>
      <c r="B1804" t="s">
        <v>3194</v>
      </c>
      <c r="C1804" t="s">
        <v>3194</v>
      </c>
      <c r="D1804" t="s">
        <v>3194</v>
      </c>
      <c r="E1804">
        <v>430181</v>
      </c>
      <c r="F1804" t="s">
        <v>4773</v>
      </c>
    </row>
    <row r="1805" spans="1:6">
      <c r="A1805" t="s">
        <v>3194</v>
      </c>
      <c r="B1805" t="s">
        <v>3194</v>
      </c>
      <c r="C1805" t="s">
        <v>3194</v>
      </c>
      <c r="D1805" t="s">
        <v>3194</v>
      </c>
      <c r="E1805">
        <v>430182</v>
      </c>
      <c r="F1805" t="s">
        <v>4774</v>
      </c>
    </row>
    <row r="1806" spans="1:6">
      <c r="A1806" t="s">
        <v>3194</v>
      </c>
      <c r="B1806" t="s">
        <v>3194</v>
      </c>
      <c r="C1806">
        <v>430200</v>
      </c>
      <c r="D1806" t="s">
        <v>1788</v>
      </c>
      <c r="E1806" t="s">
        <v>3194</v>
      </c>
      <c r="F1806" t="s">
        <v>3194</v>
      </c>
    </row>
    <row r="1807" spans="1:6">
      <c r="A1807" t="s">
        <v>3194</v>
      </c>
      <c r="B1807" t="s">
        <v>3194</v>
      </c>
      <c r="C1807" t="s">
        <v>3194</v>
      </c>
      <c r="D1807" t="s">
        <v>3194</v>
      </c>
      <c r="E1807">
        <v>430202</v>
      </c>
      <c r="F1807" t="s">
        <v>4775</v>
      </c>
    </row>
    <row r="1808" spans="1:6">
      <c r="A1808" t="s">
        <v>3194</v>
      </c>
      <c r="B1808" t="s">
        <v>3194</v>
      </c>
      <c r="C1808" t="s">
        <v>3194</v>
      </c>
      <c r="D1808" t="s">
        <v>3194</v>
      </c>
      <c r="E1808">
        <v>430203</v>
      </c>
      <c r="F1808" t="s">
        <v>4776</v>
      </c>
    </row>
    <row r="1809" spans="1:6">
      <c r="A1809" t="s">
        <v>3194</v>
      </c>
      <c r="B1809" t="s">
        <v>3194</v>
      </c>
      <c r="C1809" t="s">
        <v>3194</v>
      </c>
      <c r="D1809" t="s">
        <v>3194</v>
      </c>
      <c r="E1809">
        <v>430204</v>
      </c>
      <c r="F1809" t="s">
        <v>4777</v>
      </c>
    </row>
    <row r="1810" spans="1:6">
      <c r="A1810" t="s">
        <v>3194</v>
      </c>
      <c r="B1810" t="s">
        <v>3194</v>
      </c>
      <c r="C1810" t="s">
        <v>3194</v>
      </c>
      <c r="D1810" t="s">
        <v>3194</v>
      </c>
      <c r="E1810">
        <v>430211</v>
      </c>
      <c r="F1810" t="s">
        <v>4778</v>
      </c>
    </row>
    <row r="1811" spans="1:6">
      <c r="A1811" t="s">
        <v>3194</v>
      </c>
      <c r="B1811" t="s">
        <v>3194</v>
      </c>
      <c r="C1811" t="s">
        <v>3194</v>
      </c>
      <c r="D1811" t="s">
        <v>3194</v>
      </c>
      <c r="E1811">
        <v>430212</v>
      </c>
      <c r="F1811" t="s">
        <v>4779</v>
      </c>
    </row>
    <row r="1812" spans="1:6">
      <c r="A1812" t="s">
        <v>3194</v>
      </c>
      <c r="B1812" t="s">
        <v>3194</v>
      </c>
      <c r="C1812" t="s">
        <v>3194</v>
      </c>
      <c r="D1812" t="s">
        <v>3194</v>
      </c>
      <c r="E1812">
        <v>430223</v>
      </c>
      <c r="F1812" t="s">
        <v>4780</v>
      </c>
    </row>
    <row r="1813" spans="1:6">
      <c r="A1813" t="s">
        <v>3194</v>
      </c>
      <c r="B1813" t="s">
        <v>3194</v>
      </c>
      <c r="C1813" t="s">
        <v>3194</v>
      </c>
      <c r="D1813" t="s">
        <v>3194</v>
      </c>
      <c r="E1813">
        <v>430224</v>
      </c>
      <c r="F1813" t="s">
        <v>4781</v>
      </c>
    </row>
    <row r="1814" spans="1:6">
      <c r="A1814" t="s">
        <v>3194</v>
      </c>
      <c r="B1814" t="s">
        <v>3194</v>
      </c>
      <c r="C1814" t="s">
        <v>3194</v>
      </c>
      <c r="D1814" t="s">
        <v>3194</v>
      </c>
      <c r="E1814">
        <v>430225</v>
      </c>
      <c r="F1814" t="s">
        <v>4782</v>
      </c>
    </row>
    <row r="1815" spans="1:6">
      <c r="A1815" t="s">
        <v>3194</v>
      </c>
      <c r="B1815" t="s">
        <v>3194</v>
      </c>
      <c r="C1815" t="s">
        <v>3194</v>
      </c>
      <c r="D1815" t="s">
        <v>3194</v>
      </c>
      <c r="E1815">
        <v>430281</v>
      </c>
      <c r="F1815" t="s">
        <v>4783</v>
      </c>
    </row>
    <row r="1816" spans="1:6">
      <c r="A1816" t="s">
        <v>3194</v>
      </c>
      <c r="B1816" t="s">
        <v>3194</v>
      </c>
      <c r="C1816">
        <v>430300</v>
      </c>
      <c r="D1816" t="s">
        <v>1798</v>
      </c>
      <c r="E1816" t="s">
        <v>3194</v>
      </c>
      <c r="F1816" t="s">
        <v>3194</v>
      </c>
    </row>
    <row r="1817" spans="1:6">
      <c r="A1817" t="s">
        <v>3194</v>
      </c>
      <c r="B1817" t="s">
        <v>3194</v>
      </c>
      <c r="C1817" t="s">
        <v>3194</v>
      </c>
      <c r="D1817" t="s">
        <v>3194</v>
      </c>
      <c r="E1817">
        <v>430302</v>
      </c>
      <c r="F1817" t="s">
        <v>4784</v>
      </c>
    </row>
    <row r="1818" spans="1:6">
      <c r="A1818" t="s">
        <v>3194</v>
      </c>
      <c r="B1818" t="s">
        <v>3194</v>
      </c>
      <c r="C1818" t="s">
        <v>3194</v>
      </c>
      <c r="D1818" t="s">
        <v>3194</v>
      </c>
      <c r="E1818">
        <v>430304</v>
      </c>
      <c r="F1818" t="s">
        <v>4785</v>
      </c>
    </row>
    <row r="1819" spans="1:6">
      <c r="A1819" t="s">
        <v>3194</v>
      </c>
      <c r="B1819" t="s">
        <v>3194</v>
      </c>
      <c r="C1819" t="s">
        <v>3194</v>
      </c>
      <c r="D1819" t="s">
        <v>3194</v>
      </c>
      <c r="E1819">
        <v>430321</v>
      </c>
      <c r="F1819" t="s">
        <v>4786</v>
      </c>
    </row>
    <row r="1820" spans="1:6">
      <c r="A1820" t="s">
        <v>3194</v>
      </c>
      <c r="B1820" t="s">
        <v>3194</v>
      </c>
      <c r="C1820" t="s">
        <v>3194</v>
      </c>
      <c r="D1820" t="s">
        <v>3194</v>
      </c>
      <c r="E1820">
        <v>430381</v>
      </c>
      <c r="F1820" t="s">
        <v>4787</v>
      </c>
    </row>
    <row r="1821" spans="1:6">
      <c r="A1821" t="s">
        <v>3194</v>
      </c>
      <c r="B1821" t="s">
        <v>3194</v>
      </c>
      <c r="C1821" t="s">
        <v>3194</v>
      </c>
      <c r="D1821" t="s">
        <v>3194</v>
      </c>
      <c r="E1821">
        <v>430382</v>
      </c>
      <c r="F1821" t="s">
        <v>4788</v>
      </c>
    </row>
    <row r="1822" spans="1:6">
      <c r="A1822" t="s">
        <v>3194</v>
      </c>
      <c r="B1822" t="s">
        <v>3194</v>
      </c>
      <c r="C1822">
        <v>430400</v>
      </c>
      <c r="D1822" t="s">
        <v>1804</v>
      </c>
      <c r="E1822" t="s">
        <v>3194</v>
      </c>
      <c r="F1822" t="s">
        <v>3194</v>
      </c>
    </row>
    <row r="1823" spans="1:6">
      <c r="A1823" t="s">
        <v>3194</v>
      </c>
      <c r="B1823" t="s">
        <v>3194</v>
      </c>
      <c r="C1823" t="s">
        <v>3194</v>
      </c>
      <c r="D1823" t="s">
        <v>3194</v>
      </c>
      <c r="E1823">
        <v>430405</v>
      </c>
      <c r="F1823" t="s">
        <v>4789</v>
      </c>
    </row>
    <row r="1824" spans="1:6">
      <c r="A1824" t="s">
        <v>3194</v>
      </c>
      <c r="B1824" t="s">
        <v>3194</v>
      </c>
      <c r="C1824" t="s">
        <v>3194</v>
      </c>
      <c r="D1824" t="s">
        <v>3194</v>
      </c>
      <c r="E1824">
        <v>430406</v>
      </c>
      <c r="F1824" t="s">
        <v>4790</v>
      </c>
    </row>
    <row r="1825" spans="1:6">
      <c r="A1825" t="s">
        <v>3194</v>
      </c>
      <c r="B1825" t="s">
        <v>3194</v>
      </c>
      <c r="C1825" t="s">
        <v>3194</v>
      </c>
      <c r="D1825" t="s">
        <v>3194</v>
      </c>
      <c r="E1825">
        <v>430407</v>
      </c>
      <c r="F1825" t="s">
        <v>4791</v>
      </c>
    </row>
    <row r="1826" spans="1:6">
      <c r="A1826" t="s">
        <v>3194</v>
      </c>
      <c r="B1826" t="s">
        <v>3194</v>
      </c>
      <c r="C1826" t="s">
        <v>3194</v>
      </c>
      <c r="D1826" t="s">
        <v>3194</v>
      </c>
      <c r="E1826">
        <v>430408</v>
      </c>
      <c r="F1826" t="s">
        <v>4792</v>
      </c>
    </row>
    <row r="1827" spans="1:6">
      <c r="A1827" t="s">
        <v>3194</v>
      </c>
      <c r="B1827" t="s">
        <v>3194</v>
      </c>
      <c r="C1827" t="s">
        <v>3194</v>
      </c>
      <c r="D1827" t="s">
        <v>3194</v>
      </c>
      <c r="E1827">
        <v>430412</v>
      </c>
      <c r="F1827" t="s">
        <v>4793</v>
      </c>
    </row>
    <row r="1828" spans="1:6">
      <c r="A1828" t="s">
        <v>3194</v>
      </c>
      <c r="B1828" t="s">
        <v>3194</v>
      </c>
      <c r="C1828" t="s">
        <v>3194</v>
      </c>
      <c r="D1828" t="s">
        <v>3194</v>
      </c>
      <c r="E1828">
        <v>430421</v>
      </c>
      <c r="F1828" t="s">
        <v>4794</v>
      </c>
    </row>
    <row r="1829" spans="1:6">
      <c r="A1829" t="s">
        <v>3194</v>
      </c>
      <c r="B1829" t="s">
        <v>3194</v>
      </c>
      <c r="C1829" t="s">
        <v>3194</v>
      </c>
      <c r="D1829" t="s">
        <v>3194</v>
      </c>
      <c r="E1829">
        <v>430422</v>
      </c>
      <c r="F1829" t="s">
        <v>4795</v>
      </c>
    </row>
    <row r="1830" spans="1:6">
      <c r="A1830" t="s">
        <v>3194</v>
      </c>
      <c r="B1830" t="s">
        <v>3194</v>
      </c>
      <c r="C1830" t="s">
        <v>3194</v>
      </c>
      <c r="D1830" t="s">
        <v>3194</v>
      </c>
      <c r="E1830">
        <v>430423</v>
      </c>
      <c r="F1830" t="s">
        <v>4796</v>
      </c>
    </row>
    <row r="1831" spans="1:6">
      <c r="A1831" t="s">
        <v>3194</v>
      </c>
      <c r="B1831" t="s">
        <v>3194</v>
      </c>
      <c r="C1831" t="s">
        <v>3194</v>
      </c>
      <c r="D1831" t="s">
        <v>3194</v>
      </c>
      <c r="E1831">
        <v>430424</v>
      </c>
      <c r="F1831" t="s">
        <v>4797</v>
      </c>
    </row>
    <row r="1832" spans="1:6">
      <c r="A1832" t="s">
        <v>3194</v>
      </c>
      <c r="B1832" t="s">
        <v>3194</v>
      </c>
      <c r="C1832" t="s">
        <v>3194</v>
      </c>
      <c r="D1832" t="s">
        <v>3194</v>
      </c>
      <c r="E1832">
        <v>430426</v>
      </c>
      <c r="F1832" t="s">
        <v>4798</v>
      </c>
    </row>
    <row r="1833" spans="1:6">
      <c r="A1833" t="s">
        <v>3194</v>
      </c>
      <c r="B1833" t="s">
        <v>3194</v>
      </c>
      <c r="C1833" t="s">
        <v>3194</v>
      </c>
      <c r="D1833" t="s">
        <v>3194</v>
      </c>
      <c r="E1833">
        <v>430481</v>
      </c>
      <c r="F1833" t="s">
        <v>4799</v>
      </c>
    </row>
    <row r="1834" spans="1:6">
      <c r="A1834" t="s">
        <v>3194</v>
      </c>
      <c r="B1834" t="s">
        <v>3194</v>
      </c>
      <c r="C1834" t="s">
        <v>3194</v>
      </c>
      <c r="D1834" t="s">
        <v>3194</v>
      </c>
      <c r="E1834">
        <v>430482</v>
      </c>
      <c r="F1834" t="s">
        <v>4800</v>
      </c>
    </row>
    <row r="1835" spans="1:6">
      <c r="A1835" t="s">
        <v>3194</v>
      </c>
      <c r="B1835" t="s">
        <v>3194</v>
      </c>
      <c r="C1835">
        <v>430500</v>
      </c>
      <c r="D1835" t="s">
        <v>1817</v>
      </c>
      <c r="E1835" t="s">
        <v>3194</v>
      </c>
      <c r="F1835" t="s">
        <v>3194</v>
      </c>
    </row>
    <row r="1836" spans="1:6">
      <c r="A1836" t="s">
        <v>3194</v>
      </c>
      <c r="B1836" t="s">
        <v>3194</v>
      </c>
      <c r="C1836" t="s">
        <v>3194</v>
      </c>
      <c r="D1836" t="s">
        <v>3194</v>
      </c>
      <c r="E1836">
        <v>430502</v>
      </c>
      <c r="F1836" t="s">
        <v>4801</v>
      </c>
    </row>
    <row r="1837" spans="1:6">
      <c r="A1837" t="s">
        <v>3194</v>
      </c>
      <c r="B1837" t="s">
        <v>3194</v>
      </c>
      <c r="C1837" t="s">
        <v>3194</v>
      </c>
      <c r="D1837" t="s">
        <v>3194</v>
      </c>
      <c r="E1837">
        <v>430503</v>
      </c>
      <c r="F1837" t="s">
        <v>4802</v>
      </c>
    </row>
    <row r="1838" spans="1:6">
      <c r="A1838" t="s">
        <v>3194</v>
      </c>
      <c r="B1838" t="s">
        <v>3194</v>
      </c>
      <c r="C1838" t="s">
        <v>3194</v>
      </c>
      <c r="D1838" t="s">
        <v>3194</v>
      </c>
      <c r="E1838">
        <v>430511</v>
      </c>
      <c r="F1838" t="s">
        <v>4803</v>
      </c>
    </row>
    <row r="1839" spans="1:6">
      <c r="A1839" t="s">
        <v>3194</v>
      </c>
      <c r="B1839" t="s">
        <v>3194</v>
      </c>
      <c r="C1839" t="s">
        <v>3194</v>
      </c>
      <c r="D1839" t="s">
        <v>3194</v>
      </c>
      <c r="E1839">
        <v>430521</v>
      </c>
      <c r="F1839" t="s">
        <v>4804</v>
      </c>
    </row>
    <row r="1840" spans="1:6">
      <c r="A1840" t="s">
        <v>3194</v>
      </c>
      <c r="B1840" t="s">
        <v>3194</v>
      </c>
      <c r="C1840" t="s">
        <v>3194</v>
      </c>
      <c r="D1840" t="s">
        <v>3194</v>
      </c>
      <c r="E1840">
        <v>430522</v>
      </c>
      <c r="F1840" t="s">
        <v>4805</v>
      </c>
    </row>
    <row r="1841" spans="1:6">
      <c r="A1841" t="s">
        <v>3194</v>
      </c>
      <c r="B1841" t="s">
        <v>3194</v>
      </c>
      <c r="C1841" t="s">
        <v>3194</v>
      </c>
      <c r="D1841" t="s">
        <v>3194</v>
      </c>
      <c r="E1841">
        <v>430523</v>
      </c>
      <c r="F1841" t="s">
        <v>4806</v>
      </c>
    </row>
    <row r="1842" spans="1:6">
      <c r="A1842" t="s">
        <v>3194</v>
      </c>
      <c r="B1842" t="s">
        <v>3194</v>
      </c>
      <c r="C1842" t="s">
        <v>3194</v>
      </c>
      <c r="D1842" t="s">
        <v>3194</v>
      </c>
      <c r="E1842">
        <v>430524</v>
      </c>
      <c r="F1842" t="s">
        <v>4807</v>
      </c>
    </row>
    <row r="1843" spans="1:6">
      <c r="A1843" t="s">
        <v>3194</v>
      </c>
      <c r="B1843" t="s">
        <v>3194</v>
      </c>
      <c r="C1843" t="s">
        <v>3194</v>
      </c>
      <c r="D1843" t="s">
        <v>3194</v>
      </c>
      <c r="E1843">
        <v>430525</v>
      </c>
      <c r="F1843" t="s">
        <v>4808</v>
      </c>
    </row>
    <row r="1844" spans="1:6">
      <c r="A1844" t="s">
        <v>3194</v>
      </c>
      <c r="B1844" t="s">
        <v>3194</v>
      </c>
      <c r="C1844" t="s">
        <v>3194</v>
      </c>
      <c r="D1844" t="s">
        <v>3194</v>
      </c>
      <c r="E1844">
        <v>430527</v>
      </c>
      <c r="F1844" t="s">
        <v>4809</v>
      </c>
    </row>
    <row r="1845" spans="1:6">
      <c r="A1845" t="s">
        <v>3194</v>
      </c>
      <c r="B1845" t="s">
        <v>3194</v>
      </c>
      <c r="C1845" t="s">
        <v>3194</v>
      </c>
      <c r="D1845" t="s">
        <v>3194</v>
      </c>
      <c r="E1845">
        <v>430528</v>
      </c>
      <c r="F1845" t="s">
        <v>4810</v>
      </c>
    </row>
    <row r="1846" spans="1:6">
      <c r="A1846" t="s">
        <v>3194</v>
      </c>
      <c r="B1846" t="s">
        <v>3194</v>
      </c>
      <c r="C1846" t="s">
        <v>3194</v>
      </c>
      <c r="D1846" t="s">
        <v>3194</v>
      </c>
      <c r="E1846">
        <v>430529</v>
      </c>
      <c r="F1846" t="s">
        <v>4811</v>
      </c>
    </row>
    <row r="1847" spans="1:6">
      <c r="A1847" t="s">
        <v>3194</v>
      </c>
      <c r="B1847" t="s">
        <v>3194</v>
      </c>
      <c r="C1847" t="s">
        <v>3194</v>
      </c>
      <c r="D1847" t="s">
        <v>3194</v>
      </c>
      <c r="E1847">
        <v>430581</v>
      </c>
      <c r="F1847" t="s">
        <v>4812</v>
      </c>
    </row>
    <row r="1848" spans="1:6">
      <c r="A1848" t="s">
        <v>3194</v>
      </c>
      <c r="B1848" t="s">
        <v>3194</v>
      </c>
      <c r="C1848">
        <v>430600</v>
      </c>
      <c r="D1848" t="s">
        <v>1830</v>
      </c>
      <c r="E1848" t="s">
        <v>3194</v>
      </c>
      <c r="F1848" t="s">
        <v>3194</v>
      </c>
    </row>
    <row r="1849" spans="1:6">
      <c r="A1849" t="s">
        <v>3194</v>
      </c>
      <c r="B1849" t="s">
        <v>3194</v>
      </c>
      <c r="C1849" t="s">
        <v>3194</v>
      </c>
      <c r="D1849" t="s">
        <v>3194</v>
      </c>
      <c r="E1849">
        <v>430602</v>
      </c>
      <c r="F1849" t="s">
        <v>4813</v>
      </c>
    </row>
    <row r="1850" spans="1:6">
      <c r="A1850" t="s">
        <v>3194</v>
      </c>
      <c r="B1850" t="s">
        <v>3194</v>
      </c>
      <c r="C1850" t="s">
        <v>3194</v>
      </c>
      <c r="D1850" t="s">
        <v>3194</v>
      </c>
      <c r="E1850">
        <v>430603</v>
      </c>
      <c r="F1850" t="s">
        <v>4814</v>
      </c>
    </row>
    <row r="1851" spans="1:6">
      <c r="A1851" t="s">
        <v>3194</v>
      </c>
      <c r="B1851" t="s">
        <v>3194</v>
      </c>
      <c r="C1851" t="s">
        <v>3194</v>
      </c>
      <c r="D1851" t="s">
        <v>3194</v>
      </c>
      <c r="E1851">
        <v>430611</v>
      </c>
      <c r="F1851" t="s">
        <v>4815</v>
      </c>
    </row>
    <row r="1852" spans="1:6">
      <c r="A1852" t="s">
        <v>3194</v>
      </c>
      <c r="B1852" t="s">
        <v>3194</v>
      </c>
      <c r="C1852" t="s">
        <v>3194</v>
      </c>
      <c r="D1852" t="s">
        <v>3194</v>
      </c>
      <c r="E1852">
        <v>430621</v>
      </c>
      <c r="F1852" t="s">
        <v>4816</v>
      </c>
    </row>
    <row r="1853" spans="1:6">
      <c r="A1853" t="s">
        <v>3194</v>
      </c>
      <c r="B1853" t="s">
        <v>3194</v>
      </c>
      <c r="C1853" t="s">
        <v>3194</v>
      </c>
      <c r="D1853" t="s">
        <v>3194</v>
      </c>
      <c r="E1853">
        <v>430623</v>
      </c>
      <c r="F1853" t="s">
        <v>4817</v>
      </c>
    </row>
    <row r="1854" spans="1:6">
      <c r="A1854" t="s">
        <v>3194</v>
      </c>
      <c r="B1854" t="s">
        <v>3194</v>
      </c>
      <c r="C1854" t="s">
        <v>3194</v>
      </c>
      <c r="D1854" t="s">
        <v>3194</v>
      </c>
      <c r="E1854">
        <v>430624</v>
      </c>
      <c r="F1854" t="s">
        <v>4818</v>
      </c>
    </row>
    <row r="1855" spans="1:6">
      <c r="A1855" t="s">
        <v>3194</v>
      </c>
      <c r="B1855" t="s">
        <v>3194</v>
      </c>
      <c r="C1855" t="s">
        <v>3194</v>
      </c>
      <c r="D1855" t="s">
        <v>3194</v>
      </c>
      <c r="E1855">
        <v>430626</v>
      </c>
      <c r="F1855" t="s">
        <v>4819</v>
      </c>
    </row>
    <row r="1856" spans="1:6">
      <c r="A1856" t="s">
        <v>3194</v>
      </c>
      <c r="B1856" t="s">
        <v>3194</v>
      </c>
      <c r="C1856" t="s">
        <v>3194</v>
      </c>
      <c r="D1856" t="s">
        <v>3194</v>
      </c>
      <c r="E1856">
        <v>430681</v>
      </c>
      <c r="F1856" t="s">
        <v>4820</v>
      </c>
    </row>
    <row r="1857" spans="1:6">
      <c r="A1857" t="s">
        <v>3194</v>
      </c>
      <c r="B1857" t="s">
        <v>3194</v>
      </c>
      <c r="C1857" t="s">
        <v>3194</v>
      </c>
      <c r="D1857" t="s">
        <v>3194</v>
      </c>
      <c r="E1857">
        <v>430682</v>
      </c>
      <c r="F1857" t="s">
        <v>4821</v>
      </c>
    </row>
    <row r="1858" spans="1:6">
      <c r="A1858" t="s">
        <v>3194</v>
      </c>
      <c r="B1858" t="s">
        <v>3194</v>
      </c>
      <c r="C1858">
        <v>430700</v>
      </c>
      <c r="D1858" t="s">
        <v>1840</v>
      </c>
      <c r="E1858" t="s">
        <v>3194</v>
      </c>
      <c r="F1858" t="s">
        <v>3194</v>
      </c>
    </row>
    <row r="1859" spans="1:6">
      <c r="A1859" t="s">
        <v>3194</v>
      </c>
      <c r="B1859" t="s">
        <v>3194</v>
      </c>
      <c r="C1859" t="s">
        <v>3194</v>
      </c>
      <c r="D1859" t="s">
        <v>3194</v>
      </c>
      <c r="E1859">
        <v>430702</v>
      </c>
      <c r="F1859" t="s">
        <v>4822</v>
      </c>
    </row>
    <row r="1860" spans="1:6">
      <c r="A1860" t="s">
        <v>3194</v>
      </c>
      <c r="B1860" t="s">
        <v>3194</v>
      </c>
      <c r="C1860" t="s">
        <v>3194</v>
      </c>
      <c r="D1860" t="s">
        <v>3194</v>
      </c>
      <c r="E1860">
        <v>430703</v>
      </c>
      <c r="F1860" t="s">
        <v>4823</v>
      </c>
    </row>
    <row r="1861" spans="1:6">
      <c r="A1861" t="s">
        <v>3194</v>
      </c>
      <c r="B1861" t="s">
        <v>3194</v>
      </c>
      <c r="C1861" t="s">
        <v>3194</v>
      </c>
      <c r="D1861" t="s">
        <v>3194</v>
      </c>
      <c r="E1861">
        <v>430721</v>
      </c>
      <c r="F1861" t="s">
        <v>4824</v>
      </c>
    </row>
    <row r="1862" spans="1:6">
      <c r="A1862" t="s">
        <v>3194</v>
      </c>
      <c r="B1862" t="s">
        <v>3194</v>
      </c>
      <c r="C1862" t="s">
        <v>3194</v>
      </c>
      <c r="D1862" t="s">
        <v>3194</v>
      </c>
      <c r="E1862">
        <v>430722</v>
      </c>
      <c r="F1862" t="s">
        <v>4825</v>
      </c>
    </row>
    <row r="1863" spans="1:6">
      <c r="A1863" t="s">
        <v>3194</v>
      </c>
      <c r="B1863" t="s">
        <v>3194</v>
      </c>
      <c r="C1863" t="s">
        <v>3194</v>
      </c>
      <c r="D1863" t="s">
        <v>3194</v>
      </c>
      <c r="E1863">
        <v>430723</v>
      </c>
      <c r="F1863" t="s">
        <v>4826</v>
      </c>
    </row>
    <row r="1864" spans="1:6">
      <c r="A1864" t="s">
        <v>3194</v>
      </c>
      <c r="B1864" t="s">
        <v>3194</v>
      </c>
      <c r="C1864" t="s">
        <v>3194</v>
      </c>
      <c r="D1864" t="s">
        <v>3194</v>
      </c>
      <c r="E1864">
        <v>430724</v>
      </c>
      <c r="F1864" t="s">
        <v>4827</v>
      </c>
    </row>
    <row r="1865" spans="1:6">
      <c r="A1865" t="s">
        <v>3194</v>
      </c>
      <c r="B1865" t="s">
        <v>3194</v>
      </c>
      <c r="C1865" t="s">
        <v>3194</v>
      </c>
      <c r="D1865" t="s">
        <v>3194</v>
      </c>
      <c r="E1865">
        <v>430725</v>
      </c>
      <c r="F1865" t="s">
        <v>4828</v>
      </c>
    </row>
    <row r="1866" spans="1:6">
      <c r="A1866" t="s">
        <v>3194</v>
      </c>
      <c r="B1866" t="s">
        <v>3194</v>
      </c>
      <c r="C1866" t="s">
        <v>3194</v>
      </c>
      <c r="D1866" t="s">
        <v>3194</v>
      </c>
      <c r="E1866">
        <v>430726</v>
      </c>
      <c r="F1866" t="s">
        <v>4829</v>
      </c>
    </row>
    <row r="1867" spans="1:6">
      <c r="A1867" t="s">
        <v>3194</v>
      </c>
      <c r="B1867" t="s">
        <v>3194</v>
      </c>
      <c r="C1867" t="s">
        <v>3194</v>
      </c>
      <c r="D1867" t="s">
        <v>3194</v>
      </c>
      <c r="E1867">
        <v>430781</v>
      </c>
      <c r="F1867" t="s">
        <v>4830</v>
      </c>
    </row>
    <row r="1868" spans="1:6">
      <c r="A1868" t="s">
        <v>3194</v>
      </c>
      <c r="B1868" t="s">
        <v>3194</v>
      </c>
      <c r="C1868">
        <v>430800</v>
      </c>
      <c r="D1868" t="s">
        <v>1850</v>
      </c>
      <c r="E1868" t="s">
        <v>3194</v>
      </c>
      <c r="F1868" t="s">
        <v>3194</v>
      </c>
    </row>
    <row r="1869" spans="1:6">
      <c r="A1869" t="s">
        <v>3194</v>
      </c>
      <c r="B1869" t="s">
        <v>3194</v>
      </c>
      <c r="C1869" t="s">
        <v>3194</v>
      </c>
      <c r="D1869" t="s">
        <v>3194</v>
      </c>
      <c r="E1869">
        <v>430802</v>
      </c>
      <c r="F1869" t="s">
        <v>4259</v>
      </c>
    </row>
    <row r="1870" spans="1:6">
      <c r="A1870" t="s">
        <v>3194</v>
      </c>
      <c r="B1870" t="s">
        <v>3194</v>
      </c>
      <c r="C1870" t="s">
        <v>3194</v>
      </c>
      <c r="D1870" t="s">
        <v>3194</v>
      </c>
      <c r="E1870">
        <v>430811</v>
      </c>
      <c r="F1870" t="s">
        <v>4831</v>
      </c>
    </row>
    <row r="1871" spans="1:6">
      <c r="A1871" t="s">
        <v>3194</v>
      </c>
      <c r="B1871" t="s">
        <v>3194</v>
      </c>
      <c r="C1871" t="s">
        <v>3194</v>
      </c>
      <c r="D1871" t="s">
        <v>3194</v>
      </c>
      <c r="E1871">
        <v>430821</v>
      </c>
      <c r="F1871" t="s">
        <v>4832</v>
      </c>
    </row>
    <row r="1872" spans="1:6">
      <c r="A1872" t="s">
        <v>3194</v>
      </c>
      <c r="B1872" t="s">
        <v>3194</v>
      </c>
      <c r="C1872" t="s">
        <v>3194</v>
      </c>
      <c r="D1872" t="s">
        <v>3194</v>
      </c>
      <c r="E1872">
        <v>430822</v>
      </c>
      <c r="F1872" t="s">
        <v>4833</v>
      </c>
    </row>
    <row r="1873" spans="1:6">
      <c r="A1873" t="s">
        <v>3194</v>
      </c>
      <c r="B1873" t="s">
        <v>3194</v>
      </c>
      <c r="C1873">
        <v>430900</v>
      </c>
      <c r="D1873" t="s">
        <v>1854</v>
      </c>
      <c r="E1873" t="s">
        <v>3194</v>
      </c>
      <c r="F1873" t="s">
        <v>3194</v>
      </c>
    </row>
    <row r="1874" spans="1:6">
      <c r="A1874" t="s">
        <v>3194</v>
      </c>
      <c r="B1874" t="s">
        <v>3194</v>
      </c>
      <c r="C1874" t="s">
        <v>3194</v>
      </c>
      <c r="D1874" t="s">
        <v>3194</v>
      </c>
      <c r="E1874">
        <v>430902</v>
      </c>
      <c r="F1874" t="s">
        <v>4834</v>
      </c>
    </row>
    <row r="1875" spans="1:6">
      <c r="A1875" t="s">
        <v>3194</v>
      </c>
      <c r="B1875" t="s">
        <v>3194</v>
      </c>
      <c r="C1875" t="s">
        <v>3194</v>
      </c>
      <c r="D1875" t="s">
        <v>3194</v>
      </c>
      <c r="E1875">
        <v>430903</v>
      </c>
      <c r="F1875" t="s">
        <v>4835</v>
      </c>
    </row>
    <row r="1876" spans="1:6">
      <c r="A1876" t="s">
        <v>3194</v>
      </c>
      <c r="B1876" t="s">
        <v>3194</v>
      </c>
      <c r="C1876" t="s">
        <v>3194</v>
      </c>
      <c r="D1876" t="s">
        <v>3194</v>
      </c>
      <c r="E1876">
        <v>430921</v>
      </c>
      <c r="F1876" t="s">
        <v>4836</v>
      </c>
    </row>
    <row r="1877" spans="1:6">
      <c r="A1877" t="s">
        <v>3194</v>
      </c>
      <c r="B1877" t="s">
        <v>3194</v>
      </c>
      <c r="C1877" t="s">
        <v>3194</v>
      </c>
      <c r="D1877" t="s">
        <v>3194</v>
      </c>
      <c r="E1877">
        <v>430922</v>
      </c>
      <c r="F1877" t="s">
        <v>4837</v>
      </c>
    </row>
    <row r="1878" spans="1:6">
      <c r="A1878" t="s">
        <v>3194</v>
      </c>
      <c r="B1878" t="s">
        <v>3194</v>
      </c>
      <c r="C1878" t="s">
        <v>3194</v>
      </c>
      <c r="D1878" t="s">
        <v>3194</v>
      </c>
      <c r="E1878">
        <v>430923</v>
      </c>
      <c r="F1878" t="s">
        <v>4838</v>
      </c>
    </row>
    <row r="1879" spans="1:6">
      <c r="A1879" t="s">
        <v>3194</v>
      </c>
      <c r="B1879" t="s">
        <v>3194</v>
      </c>
      <c r="C1879" t="s">
        <v>3194</v>
      </c>
      <c r="D1879" t="s">
        <v>3194</v>
      </c>
      <c r="E1879">
        <v>430981</v>
      </c>
      <c r="F1879" t="s">
        <v>4839</v>
      </c>
    </row>
    <row r="1880" spans="1:6">
      <c r="A1880" t="s">
        <v>3194</v>
      </c>
      <c r="B1880" t="s">
        <v>3194</v>
      </c>
      <c r="C1880">
        <v>431000</v>
      </c>
      <c r="D1880" t="s">
        <v>1861</v>
      </c>
      <c r="E1880" t="s">
        <v>3194</v>
      </c>
      <c r="F1880" t="s">
        <v>3194</v>
      </c>
    </row>
    <row r="1881" spans="1:6">
      <c r="A1881" t="s">
        <v>3194</v>
      </c>
      <c r="B1881" t="s">
        <v>3194</v>
      </c>
      <c r="C1881" t="s">
        <v>3194</v>
      </c>
      <c r="D1881" t="s">
        <v>3194</v>
      </c>
      <c r="E1881">
        <v>431002</v>
      </c>
      <c r="F1881" t="s">
        <v>4840</v>
      </c>
    </row>
    <row r="1882" spans="1:6">
      <c r="A1882" t="s">
        <v>3194</v>
      </c>
      <c r="B1882" t="s">
        <v>3194</v>
      </c>
      <c r="C1882" t="s">
        <v>3194</v>
      </c>
      <c r="D1882" t="s">
        <v>3194</v>
      </c>
      <c r="E1882">
        <v>431003</v>
      </c>
      <c r="F1882" t="s">
        <v>4841</v>
      </c>
    </row>
    <row r="1883" spans="1:6">
      <c r="A1883" t="s">
        <v>3194</v>
      </c>
      <c r="B1883" t="s">
        <v>3194</v>
      </c>
      <c r="C1883" t="s">
        <v>3194</v>
      </c>
      <c r="D1883" t="s">
        <v>3194</v>
      </c>
      <c r="E1883">
        <v>431021</v>
      </c>
      <c r="F1883" t="s">
        <v>4842</v>
      </c>
    </row>
    <row r="1884" spans="1:6">
      <c r="A1884" t="s">
        <v>3194</v>
      </c>
      <c r="B1884" t="s">
        <v>3194</v>
      </c>
      <c r="C1884" t="s">
        <v>3194</v>
      </c>
      <c r="D1884" t="s">
        <v>3194</v>
      </c>
      <c r="E1884">
        <v>431022</v>
      </c>
      <c r="F1884" t="s">
        <v>4843</v>
      </c>
    </row>
    <row r="1885" spans="1:6">
      <c r="A1885" t="s">
        <v>3194</v>
      </c>
      <c r="B1885" t="s">
        <v>3194</v>
      </c>
      <c r="C1885" t="s">
        <v>3194</v>
      </c>
      <c r="D1885" t="s">
        <v>3194</v>
      </c>
      <c r="E1885">
        <v>431023</v>
      </c>
      <c r="F1885" t="s">
        <v>4844</v>
      </c>
    </row>
    <row r="1886" spans="1:6">
      <c r="A1886" t="s">
        <v>3194</v>
      </c>
      <c r="B1886" t="s">
        <v>3194</v>
      </c>
      <c r="C1886" t="s">
        <v>3194</v>
      </c>
      <c r="D1886" t="s">
        <v>3194</v>
      </c>
      <c r="E1886">
        <v>431024</v>
      </c>
      <c r="F1886" t="s">
        <v>4845</v>
      </c>
    </row>
    <row r="1887" spans="1:6">
      <c r="A1887" t="s">
        <v>3194</v>
      </c>
      <c r="B1887" t="s">
        <v>3194</v>
      </c>
      <c r="C1887" t="s">
        <v>3194</v>
      </c>
      <c r="D1887" t="s">
        <v>3194</v>
      </c>
      <c r="E1887">
        <v>431025</v>
      </c>
      <c r="F1887" t="s">
        <v>4846</v>
      </c>
    </row>
    <row r="1888" spans="1:6">
      <c r="A1888" t="s">
        <v>3194</v>
      </c>
      <c r="B1888" t="s">
        <v>3194</v>
      </c>
      <c r="C1888" t="s">
        <v>3194</v>
      </c>
      <c r="D1888" t="s">
        <v>3194</v>
      </c>
      <c r="E1888">
        <v>431026</v>
      </c>
      <c r="F1888" t="s">
        <v>4847</v>
      </c>
    </row>
    <row r="1889" spans="1:6">
      <c r="A1889" t="s">
        <v>3194</v>
      </c>
      <c r="B1889" t="s">
        <v>3194</v>
      </c>
      <c r="C1889" t="s">
        <v>3194</v>
      </c>
      <c r="D1889" t="s">
        <v>3194</v>
      </c>
      <c r="E1889">
        <v>431027</v>
      </c>
      <c r="F1889" t="s">
        <v>4848</v>
      </c>
    </row>
    <row r="1890" spans="1:6">
      <c r="A1890" t="s">
        <v>3194</v>
      </c>
      <c r="B1890" t="s">
        <v>3194</v>
      </c>
      <c r="C1890" t="s">
        <v>3194</v>
      </c>
      <c r="D1890" t="s">
        <v>3194</v>
      </c>
      <c r="E1890">
        <v>431028</v>
      </c>
      <c r="F1890" t="s">
        <v>4849</v>
      </c>
    </row>
    <row r="1891" spans="1:6">
      <c r="A1891" t="s">
        <v>3194</v>
      </c>
      <c r="B1891" t="s">
        <v>3194</v>
      </c>
      <c r="C1891" t="s">
        <v>3194</v>
      </c>
      <c r="D1891" t="s">
        <v>3194</v>
      </c>
      <c r="E1891">
        <v>431081</v>
      </c>
      <c r="F1891" t="s">
        <v>4850</v>
      </c>
    </row>
    <row r="1892" spans="1:6">
      <c r="A1892" t="s">
        <v>3194</v>
      </c>
      <c r="B1892" t="s">
        <v>3194</v>
      </c>
      <c r="C1892">
        <v>431100</v>
      </c>
      <c r="D1892" t="s">
        <v>1873</v>
      </c>
      <c r="E1892" t="s">
        <v>3194</v>
      </c>
      <c r="F1892" t="s">
        <v>3194</v>
      </c>
    </row>
    <row r="1893" spans="1:6">
      <c r="A1893" t="s">
        <v>3194</v>
      </c>
      <c r="B1893" t="s">
        <v>3194</v>
      </c>
      <c r="C1893" t="s">
        <v>3194</v>
      </c>
      <c r="D1893" t="s">
        <v>3194</v>
      </c>
      <c r="E1893">
        <v>431102</v>
      </c>
      <c r="F1893" t="s">
        <v>4851</v>
      </c>
    </row>
    <row r="1894" spans="1:6">
      <c r="A1894" t="s">
        <v>3194</v>
      </c>
      <c r="B1894" t="s">
        <v>3194</v>
      </c>
      <c r="C1894" t="s">
        <v>3194</v>
      </c>
      <c r="D1894" t="s">
        <v>3194</v>
      </c>
      <c r="E1894">
        <v>431103</v>
      </c>
      <c r="F1894" t="s">
        <v>4852</v>
      </c>
    </row>
    <row r="1895" spans="1:6">
      <c r="A1895" t="s">
        <v>3194</v>
      </c>
      <c r="B1895" t="s">
        <v>3194</v>
      </c>
      <c r="C1895" t="s">
        <v>3194</v>
      </c>
      <c r="D1895" t="s">
        <v>3194</v>
      </c>
      <c r="E1895">
        <v>431121</v>
      </c>
      <c r="F1895" t="s">
        <v>4853</v>
      </c>
    </row>
    <row r="1896" spans="1:6">
      <c r="A1896" t="s">
        <v>3194</v>
      </c>
      <c r="B1896" t="s">
        <v>3194</v>
      </c>
      <c r="C1896" t="s">
        <v>3194</v>
      </c>
      <c r="D1896" t="s">
        <v>3194</v>
      </c>
      <c r="E1896">
        <v>431122</v>
      </c>
      <c r="F1896" t="s">
        <v>4854</v>
      </c>
    </row>
    <row r="1897" spans="1:6">
      <c r="A1897" t="s">
        <v>3194</v>
      </c>
      <c r="B1897" t="s">
        <v>3194</v>
      </c>
      <c r="C1897" t="s">
        <v>3194</v>
      </c>
      <c r="D1897" t="s">
        <v>3194</v>
      </c>
      <c r="E1897">
        <v>431123</v>
      </c>
      <c r="F1897" t="s">
        <v>4855</v>
      </c>
    </row>
    <row r="1898" spans="1:6">
      <c r="A1898" t="s">
        <v>3194</v>
      </c>
      <c r="B1898" t="s">
        <v>3194</v>
      </c>
      <c r="C1898" t="s">
        <v>3194</v>
      </c>
      <c r="D1898" t="s">
        <v>3194</v>
      </c>
      <c r="E1898">
        <v>431124</v>
      </c>
      <c r="F1898" t="s">
        <v>4856</v>
      </c>
    </row>
    <row r="1899" spans="1:6">
      <c r="A1899" t="s">
        <v>3194</v>
      </c>
      <c r="B1899" t="s">
        <v>3194</v>
      </c>
      <c r="C1899" t="s">
        <v>3194</v>
      </c>
      <c r="D1899" t="s">
        <v>3194</v>
      </c>
      <c r="E1899">
        <v>431125</v>
      </c>
      <c r="F1899" t="s">
        <v>4857</v>
      </c>
    </row>
    <row r="1900" spans="1:6">
      <c r="A1900" t="s">
        <v>3194</v>
      </c>
      <c r="B1900" t="s">
        <v>3194</v>
      </c>
      <c r="C1900" t="s">
        <v>3194</v>
      </c>
      <c r="D1900" t="s">
        <v>3194</v>
      </c>
      <c r="E1900">
        <v>431126</v>
      </c>
      <c r="F1900" t="s">
        <v>4858</v>
      </c>
    </row>
    <row r="1901" spans="1:6">
      <c r="A1901" t="s">
        <v>3194</v>
      </c>
      <c r="B1901" t="s">
        <v>3194</v>
      </c>
      <c r="C1901" t="s">
        <v>3194</v>
      </c>
      <c r="D1901" t="s">
        <v>3194</v>
      </c>
      <c r="E1901">
        <v>431127</v>
      </c>
      <c r="F1901" t="s">
        <v>4859</v>
      </c>
    </row>
    <row r="1902" spans="1:6">
      <c r="A1902" t="s">
        <v>3194</v>
      </c>
      <c r="B1902" t="s">
        <v>3194</v>
      </c>
      <c r="C1902" t="s">
        <v>3194</v>
      </c>
      <c r="D1902" t="s">
        <v>3194</v>
      </c>
      <c r="E1902">
        <v>431128</v>
      </c>
      <c r="F1902" t="s">
        <v>4860</v>
      </c>
    </row>
    <row r="1903" spans="1:6">
      <c r="A1903" t="s">
        <v>3194</v>
      </c>
      <c r="B1903" t="s">
        <v>3194</v>
      </c>
      <c r="C1903" t="s">
        <v>3194</v>
      </c>
      <c r="D1903" t="s">
        <v>3194</v>
      </c>
      <c r="E1903">
        <v>431129</v>
      </c>
      <c r="F1903" t="s">
        <v>4861</v>
      </c>
    </row>
    <row r="1904" spans="1:6">
      <c r="A1904" t="s">
        <v>3194</v>
      </c>
      <c r="B1904" t="s">
        <v>3194</v>
      </c>
      <c r="C1904">
        <v>431200</v>
      </c>
      <c r="D1904" t="s">
        <v>1885</v>
      </c>
      <c r="E1904" t="s">
        <v>3194</v>
      </c>
      <c r="F1904" t="s">
        <v>3194</v>
      </c>
    </row>
    <row r="1905" spans="1:6">
      <c r="A1905" t="s">
        <v>3194</v>
      </c>
      <c r="B1905" t="s">
        <v>3194</v>
      </c>
      <c r="C1905" t="s">
        <v>3194</v>
      </c>
      <c r="D1905" t="s">
        <v>3194</v>
      </c>
      <c r="E1905">
        <v>431202</v>
      </c>
      <c r="F1905" t="s">
        <v>4862</v>
      </c>
    </row>
    <row r="1906" spans="1:6">
      <c r="A1906" t="s">
        <v>3194</v>
      </c>
      <c r="B1906" t="s">
        <v>3194</v>
      </c>
      <c r="C1906" t="s">
        <v>3194</v>
      </c>
      <c r="D1906" t="s">
        <v>3194</v>
      </c>
      <c r="E1906">
        <v>431221</v>
      </c>
      <c r="F1906" t="s">
        <v>4863</v>
      </c>
    </row>
    <row r="1907" spans="1:6">
      <c r="A1907" t="s">
        <v>3194</v>
      </c>
      <c r="B1907" t="s">
        <v>3194</v>
      </c>
      <c r="C1907" t="s">
        <v>3194</v>
      </c>
      <c r="D1907" t="s">
        <v>3194</v>
      </c>
      <c r="E1907">
        <v>431222</v>
      </c>
      <c r="F1907" t="s">
        <v>4864</v>
      </c>
    </row>
    <row r="1908" spans="1:6">
      <c r="A1908" t="s">
        <v>3194</v>
      </c>
      <c r="B1908" t="s">
        <v>3194</v>
      </c>
      <c r="C1908" t="s">
        <v>3194</v>
      </c>
      <c r="D1908" t="s">
        <v>3194</v>
      </c>
      <c r="E1908">
        <v>431223</v>
      </c>
      <c r="F1908" t="s">
        <v>4865</v>
      </c>
    </row>
    <row r="1909" spans="1:6">
      <c r="A1909" t="s">
        <v>3194</v>
      </c>
      <c r="B1909" t="s">
        <v>3194</v>
      </c>
      <c r="C1909" t="s">
        <v>3194</v>
      </c>
      <c r="D1909" t="s">
        <v>3194</v>
      </c>
      <c r="E1909">
        <v>431224</v>
      </c>
      <c r="F1909" t="s">
        <v>4866</v>
      </c>
    </row>
    <row r="1910" spans="1:6">
      <c r="A1910" t="s">
        <v>3194</v>
      </c>
      <c r="B1910" t="s">
        <v>3194</v>
      </c>
      <c r="C1910" t="s">
        <v>3194</v>
      </c>
      <c r="D1910" t="s">
        <v>3194</v>
      </c>
      <c r="E1910">
        <v>431225</v>
      </c>
      <c r="F1910" t="s">
        <v>4867</v>
      </c>
    </row>
    <row r="1911" spans="1:6">
      <c r="A1911" t="s">
        <v>3194</v>
      </c>
      <c r="B1911" t="s">
        <v>3194</v>
      </c>
      <c r="C1911" t="s">
        <v>3194</v>
      </c>
      <c r="D1911" t="s">
        <v>3194</v>
      </c>
      <c r="E1911">
        <v>431226</v>
      </c>
      <c r="F1911" t="s">
        <v>4868</v>
      </c>
    </row>
    <row r="1912" spans="1:6">
      <c r="A1912" t="s">
        <v>3194</v>
      </c>
      <c r="B1912" t="s">
        <v>3194</v>
      </c>
      <c r="C1912" t="s">
        <v>3194</v>
      </c>
      <c r="D1912" t="s">
        <v>3194</v>
      </c>
      <c r="E1912">
        <v>431227</v>
      </c>
      <c r="F1912" t="s">
        <v>4869</v>
      </c>
    </row>
    <row r="1913" spans="1:6">
      <c r="A1913" t="s">
        <v>3194</v>
      </c>
      <c r="B1913" t="s">
        <v>3194</v>
      </c>
      <c r="C1913" t="s">
        <v>3194</v>
      </c>
      <c r="D1913" t="s">
        <v>3194</v>
      </c>
      <c r="E1913">
        <v>431228</v>
      </c>
      <c r="F1913" t="s">
        <v>4870</v>
      </c>
    </row>
    <row r="1914" spans="1:6">
      <c r="A1914" t="s">
        <v>3194</v>
      </c>
      <c r="B1914" t="s">
        <v>3194</v>
      </c>
      <c r="C1914" t="s">
        <v>3194</v>
      </c>
      <c r="D1914" t="s">
        <v>3194</v>
      </c>
      <c r="E1914">
        <v>431229</v>
      </c>
      <c r="F1914" t="s">
        <v>4871</v>
      </c>
    </row>
    <row r="1915" spans="1:6">
      <c r="A1915" t="s">
        <v>3194</v>
      </c>
      <c r="B1915" t="s">
        <v>3194</v>
      </c>
      <c r="C1915" t="s">
        <v>3194</v>
      </c>
      <c r="D1915" t="s">
        <v>3194</v>
      </c>
      <c r="E1915">
        <v>431230</v>
      </c>
      <c r="F1915" t="s">
        <v>4872</v>
      </c>
    </row>
    <row r="1916" spans="1:6">
      <c r="A1916" t="s">
        <v>3194</v>
      </c>
      <c r="B1916" t="s">
        <v>3194</v>
      </c>
      <c r="C1916" t="s">
        <v>3194</v>
      </c>
      <c r="D1916" t="s">
        <v>3194</v>
      </c>
      <c r="E1916">
        <v>431281</v>
      </c>
      <c r="F1916" t="s">
        <v>4873</v>
      </c>
    </row>
    <row r="1917" spans="1:6">
      <c r="A1917" t="s">
        <v>3194</v>
      </c>
      <c r="B1917" t="s">
        <v>3194</v>
      </c>
      <c r="C1917">
        <v>431300</v>
      </c>
      <c r="D1917" t="s">
        <v>1898</v>
      </c>
      <c r="E1917" t="s">
        <v>3194</v>
      </c>
      <c r="F1917" t="s">
        <v>3194</v>
      </c>
    </row>
    <row r="1918" spans="1:6">
      <c r="A1918" t="s">
        <v>3194</v>
      </c>
      <c r="B1918" t="s">
        <v>3194</v>
      </c>
      <c r="C1918" t="s">
        <v>3194</v>
      </c>
      <c r="D1918" t="s">
        <v>3194</v>
      </c>
      <c r="E1918">
        <v>431302</v>
      </c>
      <c r="F1918" t="s">
        <v>4874</v>
      </c>
    </row>
    <row r="1919" spans="1:6">
      <c r="A1919" t="s">
        <v>3194</v>
      </c>
      <c r="B1919" t="s">
        <v>3194</v>
      </c>
      <c r="C1919" t="s">
        <v>3194</v>
      </c>
      <c r="D1919" t="s">
        <v>3194</v>
      </c>
      <c r="E1919">
        <v>431321</v>
      </c>
      <c r="F1919" t="s">
        <v>4875</v>
      </c>
    </row>
    <row r="1920" spans="1:6">
      <c r="A1920" t="s">
        <v>3194</v>
      </c>
      <c r="B1920" t="s">
        <v>3194</v>
      </c>
      <c r="C1920" t="s">
        <v>3194</v>
      </c>
      <c r="D1920" t="s">
        <v>3194</v>
      </c>
      <c r="E1920">
        <v>431322</v>
      </c>
      <c r="F1920" t="s">
        <v>4876</v>
      </c>
    </row>
    <row r="1921" spans="1:6">
      <c r="A1921" t="s">
        <v>3194</v>
      </c>
      <c r="B1921" t="s">
        <v>3194</v>
      </c>
      <c r="C1921" t="s">
        <v>3194</v>
      </c>
      <c r="D1921" t="s">
        <v>3194</v>
      </c>
      <c r="E1921">
        <v>431381</v>
      </c>
      <c r="F1921" t="s">
        <v>4877</v>
      </c>
    </row>
    <row r="1922" spans="1:6">
      <c r="A1922" t="s">
        <v>3194</v>
      </c>
      <c r="B1922" t="s">
        <v>3194</v>
      </c>
      <c r="C1922" t="s">
        <v>3194</v>
      </c>
      <c r="D1922" t="s">
        <v>3194</v>
      </c>
      <c r="E1922">
        <v>431382</v>
      </c>
      <c r="F1922" t="s">
        <v>4878</v>
      </c>
    </row>
    <row r="1923" spans="1:6">
      <c r="A1923" t="s">
        <v>3194</v>
      </c>
      <c r="B1923" t="s">
        <v>3194</v>
      </c>
      <c r="C1923">
        <v>433100</v>
      </c>
      <c r="D1923" t="s">
        <v>1904</v>
      </c>
      <c r="E1923" t="s">
        <v>3194</v>
      </c>
      <c r="F1923" t="s">
        <v>3194</v>
      </c>
    </row>
    <row r="1924" spans="1:6">
      <c r="A1924" t="s">
        <v>3194</v>
      </c>
      <c r="B1924" t="s">
        <v>3194</v>
      </c>
      <c r="C1924" t="s">
        <v>3194</v>
      </c>
      <c r="D1924" t="s">
        <v>3194</v>
      </c>
      <c r="E1924">
        <v>433101</v>
      </c>
      <c r="F1924" t="s">
        <v>4879</v>
      </c>
    </row>
    <row r="1925" spans="1:6">
      <c r="A1925" t="s">
        <v>3194</v>
      </c>
      <c r="B1925" t="s">
        <v>3194</v>
      </c>
      <c r="C1925" t="s">
        <v>3194</v>
      </c>
      <c r="D1925" t="s">
        <v>3194</v>
      </c>
      <c r="E1925">
        <v>433122</v>
      </c>
      <c r="F1925" t="s">
        <v>4880</v>
      </c>
    </row>
    <row r="1926" spans="1:6">
      <c r="A1926" t="s">
        <v>3194</v>
      </c>
      <c r="B1926" t="s">
        <v>3194</v>
      </c>
      <c r="C1926" t="s">
        <v>3194</v>
      </c>
      <c r="D1926" t="s">
        <v>3194</v>
      </c>
      <c r="E1926">
        <v>433123</v>
      </c>
      <c r="F1926" t="s">
        <v>4881</v>
      </c>
    </row>
    <row r="1927" spans="1:6">
      <c r="A1927" t="s">
        <v>3194</v>
      </c>
      <c r="B1927" t="s">
        <v>3194</v>
      </c>
      <c r="C1927" t="s">
        <v>3194</v>
      </c>
      <c r="D1927" t="s">
        <v>3194</v>
      </c>
      <c r="E1927">
        <v>433124</v>
      </c>
      <c r="F1927" t="s">
        <v>4882</v>
      </c>
    </row>
    <row r="1928" spans="1:6">
      <c r="A1928" t="s">
        <v>3194</v>
      </c>
      <c r="B1928" t="s">
        <v>3194</v>
      </c>
      <c r="C1928" t="s">
        <v>3194</v>
      </c>
      <c r="D1928" t="s">
        <v>3194</v>
      </c>
      <c r="E1928">
        <v>433125</v>
      </c>
      <c r="F1928" t="s">
        <v>4883</v>
      </c>
    </row>
    <row r="1929" spans="1:6">
      <c r="A1929" t="s">
        <v>3194</v>
      </c>
      <c r="B1929" t="s">
        <v>3194</v>
      </c>
      <c r="C1929" t="s">
        <v>3194</v>
      </c>
      <c r="D1929" t="s">
        <v>3194</v>
      </c>
      <c r="E1929">
        <v>433126</v>
      </c>
      <c r="F1929" t="s">
        <v>4884</v>
      </c>
    </row>
    <row r="1930" spans="1:6">
      <c r="A1930" t="s">
        <v>3194</v>
      </c>
      <c r="B1930" t="s">
        <v>3194</v>
      </c>
      <c r="C1930" t="s">
        <v>3194</v>
      </c>
      <c r="D1930" t="s">
        <v>3194</v>
      </c>
      <c r="E1930">
        <v>433127</v>
      </c>
      <c r="F1930" t="s">
        <v>4885</v>
      </c>
    </row>
    <row r="1931" spans="1:6">
      <c r="A1931" t="s">
        <v>3194</v>
      </c>
      <c r="B1931" t="s">
        <v>3194</v>
      </c>
      <c r="C1931" t="s">
        <v>3194</v>
      </c>
      <c r="D1931" t="s">
        <v>3194</v>
      </c>
      <c r="E1931">
        <v>433130</v>
      </c>
      <c r="F1931" t="s">
        <v>4886</v>
      </c>
    </row>
    <row r="1932" spans="1:6">
      <c r="A1932">
        <v>440000</v>
      </c>
      <c r="B1932" t="s">
        <v>1913</v>
      </c>
      <c r="C1932" t="s">
        <v>3194</v>
      </c>
      <c r="D1932" t="s">
        <v>3194</v>
      </c>
      <c r="E1932" t="s">
        <v>3194</v>
      </c>
      <c r="F1932" t="s">
        <v>3194</v>
      </c>
    </row>
    <row r="1933" spans="1:6">
      <c r="A1933" t="s">
        <v>3194</v>
      </c>
      <c r="B1933" t="s">
        <v>3194</v>
      </c>
      <c r="C1933">
        <v>440100</v>
      </c>
      <c r="D1933" t="s">
        <v>1914</v>
      </c>
      <c r="E1933" t="s">
        <v>3194</v>
      </c>
      <c r="F1933" t="s">
        <v>3194</v>
      </c>
    </row>
    <row r="1934" spans="1:6">
      <c r="A1934" t="s">
        <v>3194</v>
      </c>
      <c r="B1934" t="s">
        <v>3194</v>
      </c>
      <c r="C1934" t="s">
        <v>3194</v>
      </c>
      <c r="D1934" t="s">
        <v>3194</v>
      </c>
      <c r="E1934">
        <v>440103</v>
      </c>
      <c r="F1934" t="s">
        <v>4887</v>
      </c>
    </row>
    <row r="1935" spans="1:6">
      <c r="A1935" t="s">
        <v>3194</v>
      </c>
      <c r="B1935" t="s">
        <v>3194</v>
      </c>
      <c r="C1935" t="s">
        <v>3194</v>
      </c>
      <c r="D1935" t="s">
        <v>3194</v>
      </c>
      <c r="E1935">
        <v>440104</v>
      </c>
      <c r="F1935" t="s">
        <v>4888</v>
      </c>
    </row>
    <row r="1936" spans="1:6">
      <c r="A1936" t="s">
        <v>3194</v>
      </c>
      <c r="B1936" t="s">
        <v>3194</v>
      </c>
      <c r="C1936" t="s">
        <v>3194</v>
      </c>
      <c r="D1936" t="s">
        <v>3194</v>
      </c>
      <c r="E1936">
        <v>440105</v>
      </c>
      <c r="F1936" t="s">
        <v>4889</v>
      </c>
    </row>
    <row r="1937" spans="1:6">
      <c r="A1937" t="s">
        <v>3194</v>
      </c>
      <c r="B1937" t="s">
        <v>3194</v>
      </c>
      <c r="C1937" t="s">
        <v>3194</v>
      </c>
      <c r="D1937" t="s">
        <v>3194</v>
      </c>
      <c r="E1937">
        <v>440106</v>
      </c>
      <c r="F1937" t="s">
        <v>4890</v>
      </c>
    </row>
    <row r="1938" spans="1:6">
      <c r="A1938" t="s">
        <v>3194</v>
      </c>
      <c r="B1938" t="s">
        <v>3194</v>
      </c>
      <c r="C1938" t="s">
        <v>3194</v>
      </c>
      <c r="D1938" t="s">
        <v>3194</v>
      </c>
      <c r="E1938">
        <v>440111</v>
      </c>
      <c r="F1938" t="s">
        <v>4891</v>
      </c>
    </row>
    <row r="1939" spans="1:6">
      <c r="A1939" t="s">
        <v>3194</v>
      </c>
      <c r="B1939" t="s">
        <v>3194</v>
      </c>
      <c r="C1939" t="s">
        <v>3194</v>
      </c>
      <c r="D1939" t="s">
        <v>3194</v>
      </c>
      <c r="E1939">
        <v>440112</v>
      </c>
      <c r="F1939" t="s">
        <v>4892</v>
      </c>
    </row>
    <row r="1940" spans="1:6">
      <c r="A1940" t="s">
        <v>3194</v>
      </c>
      <c r="B1940" t="s">
        <v>3194</v>
      </c>
      <c r="C1940" t="s">
        <v>3194</v>
      </c>
      <c r="D1940" t="s">
        <v>3194</v>
      </c>
      <c r="E1940">
        <v>440113</v>
      </c>
      <c r="F1940" t="s">
        <v>4893</v>
      </c>
    </row>
    <row r="1941" spans="1:6">
      <c r="A1941" t="s">
        <v>3194</v>
      </c>
      <c r="B1941" t="s">
        <v>3194</v>
      </c>
      <c r="C1941" t="s">
        <v>3194</v>
      </c>
      <c r="D1941" t="s">
        <v>3194</v>
      </c>
      <c r="E1941">
        <v>440114</v>
      </c>
      <c r="F1941" t="s">
        <v>4894</v>
      </c>
    </row>
    <row r="1942" spans="1:6">
      <c r="A1942" t="s">
        <v>3194</v>
      </c>
      <c r="B1942" t="s">
        <v>3194</v>
      </c>
      <c r="C1942" t="s">
        <v>3194</v>
      </c>
      <c r="D1942" t="s">
        <v>3194</v>
      </c>
      <c r="E1942">
        <v>440115</v>
      </c>
      <c r="F1942" t="s">
        <v>4895</v>
      </c>
    </row>
    <row r="1943" spans="1:6">
      <c r="A1943" t="s">
        <v>3194</v>
      </c>
      <c r="B1943" t="s">
        <v>3194</v>
      </c>
      <c r="C1943" t="s">
        <v>3194</v>
      </c>
      <c r="D1943" t="s">
        <v>3194</v>
      </c>
      <c r="E1943">
        <v>440117</v>
      </c>
      <c r="F1943" t="s">
        <v>4896</v>
      </c>
    </row>
    <row r="1944" spans="1:6">
      <c r="A1944" t="s">
        <v>3194</v>
      </c>
      <c r="B1944" t="s">
        <v>3194</v>
      </c>
      <c r="C1944" t="s">
        <v>3194</v>
      </c>
      <c r="D1944" t="s">
        <v>3194</v>
      </c>
      <c r="E1944">
        <v>440118</v>
      </c>
      <c r="F1944" t="s">
        <v>4897</v>
      </c>
    </row>
    <row r="1945" spans="1:6">
      <c r="A1945" t="s">
        <v>3194</v>
      </c>
      <c r="B1945" t="s">
        <v>3194</v>
      </c>
      <c r="C1945">
        <v>440200</v>
      </c>
      <c r="D1945" t="s">
        <v>1926</v>
      </c>
      <c r="E1945" t="s">
        <v>3194</v>
      </c>
      <c r="F1945" t="s">
        <v>3194</v>
      </c>
    </row>
    <row r="1946" spans="1:6">
      <c r="A1946" t="s">
        <v>3194</v>
      </c>
      <c r="B1946" t="s">
        <v>3194</v>
      </c>
      <c r="C1946" t="s">
        <v>3194</v>
      </c>
      <c r="D1946" t="s">
        <v>3194</v>
      </c>
      <c r="E1946">
        <v>440203</v>
      </c>
      <c r="F1946" t="s">
        <v>4898</v>
      </c>
    </row>
    <row r="1947" spans="1:6">
      <c r="A1947" t="s">
        <v>3194</v>
      </c>
      <c r="B1947" t="s">
        <v>3194</v>
      </c>
      <c r="C1947" t="s">
        <v>3194</v>
      </c>
      <c r="D1947" t="s">
        <v>3194</v>
      </c>
      <c r="E1947">
        <v>440204</v>
      </c>
      <c r="F1947" t="s">
        <v>4899</v>
      </c>
    </row>
    <row r="1948" spans="1:6">
      <c r="A1948" t="s">
        <v>3194</v>
      </c>
      <c r="B1948" t="s">
        <v>3194</v>
      </c>
      <c r="C1948" t="s">
        <v>3194</v>
      </c>
      <c r="D1948" t="s">
        <v>3194</v>
      </c>
      <c r="E1948">
        <v>440205</v>
      </c>
      <c r="F1948" t="s">
        <v>4900</v>
      </c>
    </row>
    <row r="1949" spans="1:6">
      <c r="A1949" t="s">
        <v>3194</v>
      </c>
      <c r="B1949" t="s">
        <v>3194</v>
      </c>
      <c r="C1949" t="s">
        <v>3194</v>
      </c>
      <c r="D1949" t="s">
        <v>3194</v>
      </c>
      <c r="E1949">
        <v>440222</v>
      </c>
      <c r="F1949" t="s">
        <v>4901</v>
      </c>
    </row>
    <row r="1950" spans="1:6">
      <c r="A1950" t="s">
        <v>3194</v>
      </c>
      <c r="B1950" t="s">
        <v>3194</v>
      </c>
      <c r="C1950" t="s">
        <v>3194</v>
      </c>
      <c r="D1950" t="s">
        <v>3194</v>
      </c>
      <c r="E1950">
        <v>440224</v>
      </c>
      <c r="F1950" t="s">
        <v>4902</v>
      </c>
    </row>
    <row r="1951" spans="1:6">
      <c r="A1951" t="s">
        <v>3194</v>
      </c>
      <c r="B1951" t="s">
        <v>3194</v>
      </c>
      <c r="C1951" t="s">
        <v>3194</v>
      </c>
      <c r="D1951" t="s">
        <v>3194</v>
      </c>
      <c r="E1951">
        <v>440229</v>
      </c>
      <c r="F1951" t="s">
        <v>4903</v>
      </c>
    </row>
    <row r="1952" spans="1:6">
      <c r="A1952" t="s">
        <v>3194</v>
      </c>
      <c r="B1952" t="s">
        <v>3194</v>
      </c>
      <c r="C1952" t="s">
        <v>3194</v>
      </c>
      <c r="D1952" t="s">
        <v>3194</v>
      </c>
      <c r="E1952">
        <v>440232</v>
      </c>
      <c r="F1952" t="s">
        <v>4904</v>
      </c>
    </row>
    <row r="1953" spans="1:6">
      <c r="A1953" t="s">
        <v>3194</v>
      </c>
      <c r="B1953" t="s">
        <v>3194</v>
      </c>
      <c r="C1953" t="s">
        <v>3194</v>
      </c>
      <c r="D1953" t="s">
        <v>3194</v>
      </c>
      <c r="E1953">
        <v>440233</v>
      </c>
      <c r="F1953" t="s">
        <v>4905</v>
      </c>
    </row>
    <row r="1954" spans="1:6">
      <c r="A1954" t="s">
        <v>3194</v>
      </c>
      <c r="B1954" t="s">
        <v>3194</v>
      </c>
      <c r="C1954" t="s">
        <v>3194</v>
      </c>
      <c r="D1954" t="s">
        <v>3194</v>
      </c>
      <c r="E1954">
        <v>440281</v>
      </c>
      <c r="F1954" t="s">
        <v>4906</v>
      </c>
    </row>
    <row r="1955" spans="1:6">
      <c r="A1955" t="s">
        <v>3194</v>
      </c>
      <c r="B1955" t="s">
        <v>3194</v>
      </c>
      <c r="C1955" t="s">
        <v>3194</v>
      </c>
      <c r="D1955" t="s">
        <v>3194</v>
      </c>
      <c r="E1955">
        <v>440282</v>
      </c>
      <c r="F1955" t="s">
        <v>4907</v>
      </c>
    </row>
    <row r="1956" spans="1:6">
      <c r="A1956" t="s">
        <v>3194</v>
      </c>
      <c r="B1956" t="s">
        <v>3194</v>
      </c>
      <c r="C1956">
        <v>440300</v>
      </c>
      <c r="D1956" t="s">
        <v>1937</v>
      </c>
      <c r="E1956" t="s">
        <v>3194</v>
      </c>
      <c r="F1956" t="s">
        <v>3194</v>
      </c>
    </row>
    <row r="1957" spans="1:6">
      <c r="A1957" t="s">
        <v>3194</v>
      </c>
      <c r="B1957" t="s">
        <v>3194</v>
      </c>
      <c r="C1957" t="s">
        <v>3194</v>
      </c>
      <c r="D1957" t="s">
        <v>3194</v>
      </c>
      <c r="E1957">
        <v>440303</v>
      </c>
      <c r="F1957" t="s">
        <v>4908</v>
      </c>
    </row>
    <row r="1958" spans="1:6">
      <c r="A1958" t="s">
        <v>3194</v>
      </c>
      <c r="B1958" t="s">
        <v>3194</v>
      </c>
      <c r="C1958" t="s">
        <v>3194</v>
      </c>
      <c r="D1958" t="s">
        <v>3194</v>
      </c>
      <c r="E1958">
        <v>440304</v>
      </c>
      <c r="F1958" t="s">
        <v>4909</v>
      </c>
    </row>
    <row r="1959" spans="1:6">
      <c r="A1959" t="s">
        <v>3194</v>
      </c>
      <c r="B1959" t="s">
        <v>3194</v>
      </c>
      <c r="C1959" t="s">
        <v>3194</v>
      </c>
      <c r="D1959" t="s">
        <v>3194</v>
      </c>
      <c r="E1959">
        <v>440305</v>
      </c>
      <c r="F1959" t="s">
        <v>3810</v>
      </c>
    </row>
    <row r="1960" spans="1:6">
      <c r="A1960" t="s">
        <v>3194</v>
      </c>
      <c r="B1960" t="s">
        <v>3194</v>
      </c>
      <c r="C1960" t="s">
        <v>3194</v>
      </c>
      <c r="D1960" t="s">
        <v>3194</v>
      </c>
      <c r="E1960">
        <v>440306</v>
      </c>
      <c r="F1960" t="s">
        <v>4910</v>
      </c>
    </row>
    <row r="1961" spans="1:6">
      <c r="A1961" t="s">
        <v>3194</v>
      </c>
      <c r="B1961" t="s">
        <v>3194</v>
      </c>
      <c r="C1961" t="s">
        <v>3194</v>
      </c>
      <c r="D1961" t="s">
        <v>3194</v>
      </c>
      <c r="E1961">
        <v>440307</v>
      </c>
      <c r="F1961" t="s">
        <v>4911</v>
      </c>
    </row>
    <row r="1962" spans="1:6">
      <c r="A1962" t="s">
        <v>3194</v>
      </c>
      <c r="B1962" t="s">
        <v>3194</v>
      </c>
      <c r="C1962" t="s">
        <v>3194</v>
      </c>
      <c r="D1962" t="s">
        <v>3194</v>
      </c>
      <c r="E1962">
        <v>440308</v>
      </c>
      <c r="F1962" t="s">
        <v>4912</v>
      </c>
    </row>
    <row r="1963" spans="1:6">
      <c r="A1963" t="s">
        <v>3194</v>
      </c>
      <c r="B1963" t="s">
        <v>3194</v>
      </c>
      <c r="C1963" t="s">
        <v>3194</v>
      </c>
      <c r="D1963" t="s">
        <v>3194</v>
      </c>
      <c r="E1963">
        <v>440309</v>
      </c>
      <c r="F1963" t="s">
        <v>4913</v>
      </c>
    </row>
    <row r="1964" spans="1:6">
      <c r="A1964" t="s">
        <v>3194</v>
      </c>
      <c r="B1964" t="s">
        <v>3194</v>
      </c>
      <c r="C1964" t="s">
        <v>3194</v>
      </c>
      <c r="D1964" t="s">
        <v>3194</v>
      </c>
      <c r="E1964">
        <v>440310</v>
      </c>
      <c r="F1964" t="s">
        <v>4914</v>
      </c>
    </row>
    <row r="1965" spans="1:6">
      <c r="A1965" t="s">
        <v>3194</v>
      </c>
      <c r="B1965" t="s">
        <v>3194</v>
      </c>
      <c r="C1965" t="s">
        <v>3194</v>
      </c>
      <c r="D1965" t="s">
        <v>3194</v>
      </c>
      <c r="E1965">
        <v>440311</v>
      </c>
      <c r="F1965" t="s">
        <v>4915</v>
      </c>
    </row>
    <row r="1966" spans="1:6">
      <c r="A1966" t="s">
        <v>3194</v>
      </c>
      <c r="B1966" t="s">
        <v>3194</v>
      </c>
      <c r="C1966">
        <v>440400</v>
      </c>
      <c r="D1966" t="s">
        <v>1946</v>
      </c>
      <c r="E1966" t="s">
        <v>3194</v>
      </c>
      <c r="F1966" t="s">
        <v>3194</v>
      </c>
    </row>
    <row r="1967" spans="1:6">
      <c r="A1967" t="s">
        <v>3194</v>
      </c>
      <c r="B1967" t="s">
        <v>3194</v>
      </c>
      <c r="C1967" t="s">
        <v>3194</v>
      </c>
      <c r="D1967" t="s">
        <v>3194</v>
      </c>
      <c r="E1967">
        <v>440402</v>
      </c>
      <c r="F1967" t="s">
        <v>4916</v>
      </c>
    </row>
    <row r="1968" spans="1:6">
      <c r="A1968" t="s">
        <v>3194</v>
      </c>
      <c r="B1968" t="s">
        <v>3194</v>
      </c>
      <c r="C1968" t="s">
        <v>3194</v>
      </c>
      <c r="D1968" t="s">
        <v>3194</v>
      </c>
      <c r="E1968">
        <v>440403</v>
      </c>
      <c r="F1968" t="s">
        <v>4917</v>
      </c>
    </row>
    <row r="1969" spans="1:6">
      <c r="A1969" t="s">
        <v>3194</v>
      </c>
      <c r="B1969" t="s">
        <v>3194</v>
      </c>
      <c r="C1969" t="s">
        <v>3194</v>
      </c>
      <c r="D1969" t="s">
        <v>3194</v>
      </c>
      <c r="E1969">
        <v>440404</v>
      </c>
      <c r="F1969" t="s">
        <v>4918</v>
      </c>
    </row>
    <row r="1970" spans="1:6">
      <c r="A1970" t="s">
        <v>3194</v>
      </c>
      <c r="B1970" t="s">
        <v>3194</v>
      </c>
      <c r="C1970">
        <v>440500</v>
      </c>
      <c r="D1970" t="s">
        <v>1950</v>
      </c>
      <c r="E1970" t="s">
        <v>3194</v>
      </c>
      <c r="F1970" t="s">
        <v>3194</v>
      </c>
    </row>
    <row r="1971" spans="1:6">
      <c r="A1971" t="s">
        <v>3194</v>
      </c>
      <c r="B1971" t="s">
        <v>3194</v>
      </c>
      <c r="C1971" t="s">
        <v>3194</v>
      </c>
      <c r="D1971" t="s">
        <v>3194</v>
      </c>
      <c r="E1971">
        <v>440507</v>
      </c>
      <c r="F1971" t="s">
        <v>4919</v>
      </c>
    </row>
    <row r="1972" spans="1:6">
      <c r="A1972" t="s">
        <v>3194</v>
      </c>
      <c r="B1972" t="s">
        <v>3194</v>
      </c>
      <c r="C1972" t="s">
        <v>3194</v>
      </c>
      <c r="D1972" t="s">
        <v>3194</v>
      </c>
      <c r="E1972">
        <v>440511</v>
      </c>
      <c r="F1972" t="s">
        <v>4920</v>
      </c>
    </row>
    <row r="1973" spans="1:6">
      <c r="A1973" t="s">
        <v>3194</v>
      </c>
      <c r="B1973" t="s">
        <v>3194</v>
      </c>
      <c r="C1973" t="s">
        <v>3194</v>
      </c>
      <c r="D1973" t="s">
        <v>3194</v>
      </c>
      <c r="E1973">
        <v>440512</v>
      </c>
      <c r="F1973" t="s">
        <v>4921</v>
      </c>
    </row>
    <row r="1974" spans="1:6">
      <c r="A1974" t="s">
        <v>3194</v>
      </c>
      <c r="B1974" t="s">
        <v>3194</v>
      </c>
      <c r="C1974" t="s">
        <v>3194</v>
      </c>
      <c r="D1974" t="s">
        <v>3194</v>
      </c>
      <c r="E1974">
        <v>440513</v>
      </c>
      <c r="F1974" t="s">
        <v>4922</v>
      </c>
    </row>
    <row r="1975" spans="1:6">
      <c r="A1975" t="s">
        <v>3194</v>
      </c>
      <c r="B1975" t="s">
        <v>3194</v>
      </c>
      <c r="C1975" t="s">
        <v>3194</v>
      </c>
      <c r="D1975" t="s">
        <v>3194</v>
      </c>
      <c r="E1975">
        <v>440514</v>
      </c>
      <c r="F1975" t="s">
        <v>4923</v>
      </c>
    </row>
    <row r="1976" spans="1:6">
      <c r="A1976" t="s">
        <v>3194</v>
      </c>
      <c r="B1976" t="s">
        <v>3194</v>
      </c>
      <c r="C1976" t="s">
        <v>3194</v>
      </c>
      <c r="D1976" t="s">
        <v>3194</v>
      </c>
      <c r="E1976">
        <v>440515</v>
      </c>
      <c r="F1976" t="s">
        <v>4924</v>
      </c>
    </row>
    <row r="1977" spans="1:6">
      <c r="A1977" t="s">
        <v>3194</v>
      </c>
      <c r="B1977" t="s">
        <v>3194</v>
      </c>
      <c r="C1977" t="s">
        <v>3194</v>
      </c>
      <c r="D1977" t="s">
        <v>3194</v>
      </c>
      <c r="E1977">
        <v>440523</v>
      </c>
      <c r="F1977" t="s">
        <v>4925</v>
      </c>
    </row>
    <row r="1978" spans="1:6">
      <c r="A1978" t="s">
        <v>3194</v>
      </c>
      <c r="B1978" t="s">
        <v>3194</v>
      </c>
      <c r="C1978">
        <v>440600</v>
      </c>
      <c r="D1978" t="s">
        <v>1958</v>
      </c>
      <c r="E1978" t="s">
        <v>3194</v>
      </c>
      <c r="F1978" t="s">
        <v>3194</v>
      </c>
    </row>
    <row r="1979" spans="1:6">
      <c r="A1979" t="s">
        <v>3194</v>
      </c>
      <c r="B1979" t="s">
        <v>3194</v>
      </c>
      <c r="C1979" t="s">
        <v>3194</v>
      </c>
      <c r="D1979" t="s">
        <v>3194</v>
      </c>
      <c r="E1979">
        <v>440604</v>
      </c>
      <c r="F1979" t="s">
        <v>4926</v>
      </c>
    </row>
    <row r="1980" spans="1:6">
      <c r="A1980" t="s">
        <v>3194</v>
      </c>
      <c r="B1980" t="s">
        <v>3194</v>
      </c>
      <c r="C1980" t="s">
        <v>3194</v>
      </c>
      <c r="D1980" t="s">
        <v>3194</v>
      </c>
      <c r="E1980">
        <v>440605</v>
      </c>
      <c r="F1980" t="s">
        <v>4927</v>
      </c>
    </row>
    <row r="1981" spans="1:6">
      <c r="A1981" t="s">
        <v>3194</v>
      </c>
      <c r="B1981" t="s">
        <v>3194</v>
      </c>
      <c r="C1981" t="s">
        <v>3194</v>
      </c>
      <c r="D1981" t="s">
        <v>3194</v>
      </c>
      <c r="E1981">
        <v>440606</v>
      </c>
      <c r="F1981" t="s">
        <v>4928</v>
      </c>
    </row>
    <row r="1982" spans="1:6">
      <c r="A1982" t="s">
        <v>3194</v>
      </c>
      <c r="B1982" t="s">
        <v>3194</v>
      </c>
      <c r="C1982" t="s">
        <v>3194</v>
      </c>
      <c r="D1982" t="s">
        <v>3194</v>
      </c>
      <c r="E1982">
        <v>440607</v>
      </c>
      <c r="F1982" t="s">
        <v>4929</v>
      </c>
    </row>
    <row r="1983" spans="1:6">
      <c r="A1983" t="s">
        <v>3194</v>
      </c>
      <c r="B1983" t="s">
        <v>3194</v>
      </c>
      <c r="C1983" t="s">
        <v>3194</v>
      </c>
      <c r="D1983" t="s">
        <v>3194</v>
      </c>
      <c r="E1983">
        <v>440608</v>
      </c>
      <c r="F1983" t="s">
        <v>4930</v>
      </c>
    </row>
    <row r="1984" spans="1:6">
      <c r="A1984" t="s">
        <v>3194</v>
      </c>
      <c r="B1984" t="s">
        <v>3194</v>
      </c>
      <c r="C1984">
        <v>440700</v>
      </c>
      <c r="D1984" t="s">
        <v>1964</v>
      </c>
      <c r="E1984" t="s">
        <v>3194</v>
      </c>
      <c r="F1984" t="s">
        <v>3194</v>
      </c>
    </row>
    <row r="1985" spans="1:6">
      <c r="A1985" t="s">
        <v>3194</v>
      </c>
      <c r="B1985" t="s">
        <v>3194</v>
      </c>
      <c r="C1985" t="s">
        <v>3194</v>
      </c>
      <c r="D1985" t="s">
        <v>3194</v>
      </c>
      <c r="E1985">
        <v>440703</v>
      </c>
      <c r="F1985" t="s">
        <v>4931</v>
      </c>
    </row>
    <row r="1986" spans="1:6">
      <c r="A1986" t="s">
        <v>3194</v>
      </c>
      <c r="B1986" t="s">
        <v>3194</v>
      </c>
      <c r="C1986" t="s">
        <v>3194</v>
      </c>
      <c r="D1986" t="s">
        <v>3194</v>
      </c>
      <c r="E1986">
        <v>440704</v>
      </c>
      <c r="F1986" t="s">
        <v>4932</v>
      </c>
    </row>
    <row r="1987" spans="1:6">
      <c r="A1987" t="s">
        <v>3194</v>
      </c>
      <c r="B1987" t="s">
        <v>3194</v>
      </c>
      <c r="C1987" t="s">
        <v>3194</v>
      </c>
      <c r="D1987" t="s">
        <v>3194</v>
      </c>
      <c r="E1987">
        <v>440705</v>
      </c>
      <c r="F1987" t="s">
        <v>4933</v>
      </c>
    </row>
    <row r="1988" spans="1:6">
      <c r="A1988" t="s">
        <v>3194</v>
      </c>
      <c r="B1988" t="s">
        <v>3194</v>
      </c>
      <c r="C1988" t="s">
        <v>3194</v>
      </c>
      <c r="D1988" t="s">
        <v>3194</v>
      </c>
      <c r="E1988">
        <v>440781</v>
      </c>
      <c r="F1988" t="s">
        <v>4934</v>
      </c>
    </row>
    <row r="1989" spans="1:6">
      <c r="A1989" t="s">
        <v>3194</v>
      </c>
      <c r="B1989" t="s">
        <v>3194</v>
      </c>
      <c r="C1989" t="s">
        <v>3194</v>
      </c>
      <c r="D1989" t="s">
        <v>3194</v>
      </c>
      <c r="E1989">
        <v>440783</v>
      </c>
      <c r="F1989" t="s">
        <v>4935</v>
      </c>
    </row>
    <row r="1990" spans="1:6">
      <c r="A1990" t="s">
        <v>3194</v>
      </c>
      <c r="B1990" t="s">
        <v>3194</v>
      </c>
      <c r="C1990" t="s">
        <v>3194</v>
      </c>
      <c r="D1990" t="s">
        <v>3194</v>
      </c>
      <c r="E1990">
        <v>440784</v>
      </c>
      <c r="F1990" t="s">
        <v>4936</v>
      </c>
    </row>
    <row r="1991" spans="1:6">
      <c r="A1991" t="s">
        <v>3194</v>
      </c>
      <c r="B1991" t="s">
        <v>3194</v>
      </c>
      <c r="C1991" t="s">
        <v>3194</v>
      </c>
      <c r="D1991" t="s">
        <v>3194</v>
      </c>
      <c r="E1991">
        <v>440785</v>
      </c>
      <c r="F1991" t="s">
        <v>4937</v>
      </c>
    </row>
    <row r="1992" spans="1:6">
      <c r="A1992" t="s">
        <v>3194</v>
      </c>
      <c r="B1992" t="s">
        <v>3194</v>
      </c>
      <c r="C1992">
        <v>440800</v>
      </c>
      <c r="D1992" t="s">
        <v>1972</v>
      </c>
      <c r="E1992" t="s">
        <v>3194</v>
      </c>
      <c r="F1992" t="s">
        <v>3194</v>
      </c>
    </row>
    <row r="1993" spans="1:6">
      <c r="A1993" t="s">
        <v>3194</v>
      </c>
      <c r="B1993" t="s">
        <v>3194</v>
      </c>
      <c r="C1993" t="s">
        <v>3194</v>
      </c>
      <c r="D1993" t="s">
        <v>3194</v>
      </c>
      <c r="E1993">
        <v>440802</v>
      </c>
      <c r="F1993" t="s">
        <v>4938</v>
      </c>
    </row>
    <row r="1994" spans="1:6">
      <c r="A1994" t="s">
        <v>3194</v>
      </c>
      <c r="B1994" t="s">
        <v>3194</v>
      </c>
      <c r="C1994" t="s">
        <v>3194</v>
      </c>
      <c r="D1994" t="s">
        <v>3194</v>
      </c>
      <c r="E1994">
        <v>440803</v>
      </c>
      <c r="F1994" t="s">
        <v>4939</v>
      </c>
    </row>
    <row r="1995" spans="1:6">
      <c r="A1995" t="s">
        <v>3194</v>
      </c>
      <c r="B1995" t="s">
        <v>3194</v>
      </c>
      <c r="C1995" t="s">
        <v>3194</v>
      </c>
      <c r="D1995" t="s">
        <v>3194</v>
      </c>
      <c r="E1995">
        <v>440804</v>
      </c>
      <c r="F1995" t="s">
        <v>4940</v>
      </c>
    </row>
    <row r="1996" spans="1:6">
      <c r="A1996" t="s">
        <v>3194</v>
      </c>
      <c r="B1996" t="s">
        <v>3194</v>
      </c>
      <c r="C1996" t="s">
        <v>3194</v>
      </c>
      <c r="D1996" t="s">
        <v>3194</v>
      </c>
      <c r="E1996">
        <v>440811</v>
      </c>
      <c r="F1996" t="s">
        <v>4941</v>
      </c>
    </row>
    <row r="1997" spans="1:6">
      <c r="A1997" t="s">
        <v>3194</v>
      </c>
      <c r="B1997" t="s">
        <v>3194</v>
      </c>
      <c r="C1997" t="s">
        <v>3194</v>
      </c>
      <c r="D1997" t="s">
        <v>3194</v>
      </c>
      <c r="E1997">
        <v>440823</v>
      </c>
      <c r="F1997" t="s">
        <v>4942</v>
      </c>
    </row>
    <row r="1998" spans="1:6">
      <c r="A1998" t="s">
        <v>3194</v>
      </c>
      <c r="B1998" t="s">
        <v>3194</v>
      </c>
      <c r="C1998" t="s">
        <v>3194</v>
      </c>
      <c r="D1998" t="s">
        <v>3194</v>
      </c>
      <c r="E1998">
        <v>440825</v>
      </c>
      <c r="F1998" t="s">
        <v>4943</v>
      </c>
    </row>
    <row r="1999" spans="1:6">
      <c r="A1999" t="s">
        <v>3194</v>
      </c>
      <c r="B1999" t="s">
        <v>3194</v>
      </c>
      <c r="C1999" t="s">
        <v>3194</v>
      </c>
      <c r="D1999" t="s">
        <v>3194</v>
      </c>
      <c r="E1999">
        <v>440881</v>
      </c>
      <c r="F1999" t="s">
        <v>4944</v>
      </c>
    </row>
    <row r="2000" spans="1:6">
      <c r="A2000" t="s">
        <v>3194</v>
      </c>
      <c r="B2000" t="s">
        <v>3194</v>
      </c>
      <c r="C2000" t="s">
        <v>3194</v>
      </c>
      <c r="D2000" t="s">
        <v>3194</v>
      </c>
      <c r="E2000">
        <v>440882</v>
      </c>
      <c r="F2000" t="s">
        <v>4945</v>
      </c>
    </row>
    <row r="2001" spans="1:6">
      <c r="A2001" t="s">
        <v>3194</v>
      </c>
      <c r="B2001" t="s">
        <v>3194</v>
      </c>
      <c r="C2001" t="s">
        <v>3194</v>
      </c>
      <c r="D2001" t="s">
        <v>3194</v>
      </c>
      <c r="E2001">
        <v>440883</v>
      </c>
      <c r="F2001" t="s">
        <v>4946</v>
      </c>
    </row>
    <row r="2002" spans="1:6">
      <c r="A2002" t="s">
        <v>3194</v>
      </c>
      <c r="B2002" t="s">
        <v>3194</v>
      </c>
      <c r="C2002">
        <v>440900</v>
      </c>
      <c r="D2002" t="s">
        <v>1982</v>
      </c>
      <c r="E2002" t="s">
        <v>3194</v>
      </c>
      <c r="F2002" t="s">
        <v>3194</v>
      </c>
    </row>
    <row r="2003" spans="1:6">
      <c r="A2003" t="s">
        <v>3194</v>
      </c>
      <c r="B2003" t="s">
        <v>3194</v>
      </c>
      <c r="C2003" t="s">
        <v>3194</v>
      </c>
      <c r="D2003" t="s">
        <v>3194</v>
      </c>
      <c r="E2003">
        <v>440902</v>
      </c>
      <c r="F2003" t="s">
        <v>4947</v>
      </c>
    </row>
    <row r="2004" spans="1:6">
      <c r="A2004" t="s">
        <v>3194</v>
      </c>
      <c r="B2004" t="s">
        <v>3194</v>
      </c>
      <c r="C2004" t="s">
        <v>3194</v>
      </c>
      <c r="D2004" t="s">
        <v>3194</v>
      </c>
      <c r="E2004">
        <v>440904</v>
      </c>
      <c r="F2004" t="s">
        <v>4948</v>
      </c>
    </row>
    <row r="2005" spans="1:6">
      <c r="A2005" t="s">
        <v>3194</v>
      </c>
      <c r="B2005" t="s">
        <v>3194</v>
      </c>
      <c r="C2005" t="s">
        <v>3194</v>
      </c>
      <c r="D2005" t="s">
        <v>3194</v>
      </c>
      <c r="E2005">
        <v>440981</v>
      </c>
      <c r="F2005" t="s">
        <v>4949</v>
      </c>
    </row>
    <row r="2006" spans="1:6">
      <c r="A2006" t="s">
        <v>3194</v>
      </c>
      <c r="B2006" t="s">
        <v>3194</v>
      </c>
      <c r="C2006" t="s">
        <v>3194</v>
      </c>
      <c r="D2006" t="s">
        <v>3194</v>
      </c>
      <c r="E2006">
        <v>440982</v>
      </c>
      <c r="F2006" t="s">
        <v>4950</v>
      </c>
    </row>
    <row r="2007" spans="1:6">
      <c r="A2007" t="s">
        <v>3194</v>
      </c>
      <c r="B2007" t="s">
        <v>3194</v>
      </c>
      <c r="C2007" t="s">
        <v>3194</v>
      </c>
      <c r="D2007" t="s">
        <v>3194</v>
      </c>
      <c r="E2007">
        <v>440983</v>
      </c>
      <c r="F2007" t="s">
        <v>4951</v>
      </c>
    </row>
    <row r="2008" spans="1:6">
      <c r="A2008" t="s">
        <v>3194</v>
      </c>
      <c r="B2008" t="s">
        <v>3194</v>
      </c>
      <c r="C2008">
        <v>441200</v>
      </c>
      <c r="D2008" t="s">
        <v>1988</v>
      </c>
      <c r="E2008" t="s">
        <v>3194</v>
      </c>
      <c r="F2008" t="s">
        <v>3194</v>
      </c>
    </row>
    <row r="2009" spans="1:6">
      <c r="A2009" t="s">
        <v>3194</v>
      </c>
      <c r="B2009" t="s">
        <v>3194</v>
      </c>
      <c r="C2009" t="s">
        <v>3194</v>
      </c>
      <c r="D2009" t="s">
        <v>3194</v>
      </c>
      <c r="E2009">
        <v>441202</v>
      </c>
      <c r="F2009" t="s">
        <v>4952</v>
      </c>
    </row>
    <row r="2010" spans="1:6">
      <c r="A2010" t="s">
        <v>3194</v>
      </c>
      <c r="B2010" t="s">
        <v>3194</v>
      </c>
      <c r="C2010" t="s">
        <v>3194</v>
      </c>
      <c r="D2010" t="s">
        <v>3194</v>
      </c>
      <c r="E2010">
        <v>441203</v>
      </c>
      <c r="F2010" t="s">
        <v>4953</v>
      </c>
    </row>
    <row r="2011" spans="1:6">
      <c r="A2011" t="s">
        <v>3194</v>
      </c>
      <c r="B2011" t="s">
        <v>3194</v>
      </c>
      <c r="C2011" t="s">
        <v>3194</v>
      </c>
      <c r="D2011" t="s">
        <v>3194</v>
      </c>
      <c r="E2011">
        <v>441204</v>
      </c>
      <c r="F2011" t="s">
        <v>4954</v>
      </c>
    </row>
    <row r="2012" spans="1:6">
      <c r="A2012" t="s">
        <v>3194</v>
      </c>
      <c r="B2012" t="s">
        <v>3194</v>
      </c>
      <c r="C2012" t="s">
        <v>3194</v>
      </c>
      <c r="D2012" t="s">
        <v>3194</v>
      </c>
      <c r="E2012">
        <v>441223</v>
      </c>
      <c r="F2012" t="s">
        <v>4955</v>
      </c>
    </row>
    <row r="2013" spans="1:6">
      <c r="A2013" t="s">
        <v>3194</v>
      </c>
      <c r="B2013" t="s">
        <v>3194</v>
      </c>
      <c r="C2013" t="s">
        <v>3194</v>
      </c>
      <c r="D2013" t="s">
        <v>3194</v>
      </c>
      <c r="E2013">
        <v>441224</v>
      </c>
      <c r="F2013" t="s">
        <v>4956</v>
      </c>
    </row>
    <row r="2014" spans="1:6">
      <c r="A2014" t="s">
        <v>3194</v>
      </c>
      <c r="B2014" t="s">
        <v>3194</v>
      </c>
      <c r="C2014" t="s">
        <v>3194</v>
      </c>
      <c r="D2014" t="s">
        <v>3194</v>
      </c>
      <c r="E2014">
        <v>441225</v>
      </c>
      <c r="F2014" t="s">
        <v>4957</v>
      </c>
    </row>
    <row r="2015" spans="1:6">
      <c r="A2015" t="s">
        <v>3194</v>
      </c>
      <c r="B2015" t="s">
        <v>3194</v>
      </c>
      <c r="C2015" t="s">
        <v>3194</v>
      </c>
      <c r="D2015" t="s">
        <v>3194</v>
      </c>
      <c r="E2015">
        <v>441226</v>
      </c>
      <c r="F2015" t="s">
        <v>4958</v>
      </c>
    </row>
    <row r="2016" spans="1:6">
      <c r="A2016" t="s">
        <v>3194</v>
      </c>
      <c r="B2016" t="s">
        <v>3194</v>
      </c>
      <c r="C2016" t="s">
        <v>3194</v>
      </c>
      <c r="D2016" t="s">
        <v>3194</v>
      </c>
      <c r="E2016">
        <v>441284</v>
      </c>
      <c r="F2016" t="s">
        <v>4959</v>
      </c>
    </row>
    <row r="2017" spans="1:6">
      <c r="A2017" t="s">
        <v>3194</v>
      </c>
      <c r="B2017" t="s">
        <v>3194</v>
      </c>
      <c r="C2017">
        <v>441300</v>
      </c>
      <c r="D2017" t="s">
        <v>1997</v>
      </c>
      <c r="E2017" t="s">
        <v>3194</v>
      </c>
      <c r="F2017" t="s">
        <v>3194</v>
      </c>
    </row>
    <row r="2018" spans="1:6">
      <c r="A2018" t="s">
        <v>3194</v>
      </c>
      <c r="B2018" t="s">
        <v>3194</v>
      </c>
      <c r="C2018" t="s">
        <v>3194</v>
      </c>
      <c r="D2018" t="s">
        <v>3194</v>
      </c>
      <c r="E2018">
        <v>441302</v>
      </c>
      <c r="F2018" t="s">
        <v>4960</v>
      </c>
    </row>
    <row r="2019" spans="1:6">
      <c r="A2019" t="s">
        <v>3194</v>
      </c>
      <c r="B2019" t="s">
        <v>3194</v>
      </c>
      <c r="C2019" t="s">
        <v>3194</v>
      </c>
      <c r="D2019" t="s">
        <v>3194</v>
      </c>
      <c r="E2019">
        <v>441303</v>
      </c>
      <c r="F2019" t="s">
        <v>4961</v>
      </c>
    </row>
    <row r="2020" spans="1:6">
      <c r="A2020" t="s">
        <v>3194</v>
      </c>
      <c r="B2020" t="s">
        <v>3194</v>
      </c>
      <c r="C2020" t="s">
        <v>3194</v>
      </c>
      <c r="D2020" t="s">
        <v>3194</v>
      </c>
      <c r="E2020">
        <v>441322</v>
      </c>
      <c r="F2020" t="s">
        <v>4962</v>
      </c>
    </row>
    <row r="2021" spans="1:6">
      <c r="A2021" t="s">
        <v>3194</v>
      </c>
      <c r="B2021" t="s">
        <v>3194</v>
      </c>
      <c r="C2021" t="s">
        <v>3194</v>
      </c>
      <c r="D2021" t="s">
        <v>3194</v>
      </c>
      <c r="E2021">
        <v>441323</v>
      </c>
      <c r="F2021" t="s">
        <v>4963</v>
      </c>
    </row>
    <row r="2022" spans="1:6">
      <c r="A2022" t="s">
        <v>3194</v>
      </c>
      <c r="B2022" t="s">
        <v>3194</v>
      </c>
      <c r="C2022" t="s">
        <v>3194</v>
      </c>
      <c r="D2022" t="s">
        <v>3194</v>
      </c>
      <c r="E2022">
        <v>441324</v>
      </c>
      <c r="F2022" t="s">
        <v>4964</v>
      </c>
    </row>
    <row r="2023" spans="1:6">
      <c r="A2023" t="s">
        <v>3194</v>
      </c>
      <c r="B2023" t="s">
        <v>3194</v>
      </c>
      <c r="C2023">
        <v>441400</v>
      </c>
      <c r="D2023" t="s">
        <v>2003</v>
      </c>
      <c r="E2023" t="s">
        <v>3194</v>
      </c>
      <c r="F2023" t="s">
        <v>3194</v>
      </c>
    </row>
    <row r="2024" spans="1:6">
      <c r="A2024" t="s">
        <v>3194</v>
      </c>
      <c r="B2024" t="s">
        <v>3194</v>
      </c>
      <c r="C2024" t="s">
        <v>3194</v>
      </c>
      <c r="D2024" t="s">
        <v>3194</v>
      </c>
      <c r="E2024">
        <v>441402</v>
      </c>
      <c r="F2024" t="s">
        <v>4965</v>
      </c>
    </row>
    <row r="2025" spans="1:6">
      <c r="A2025" t="s">
        <v>3194</v>
      </c>
      <c r="B2025" t="s">
        <v>3194</v>
      </c>
      <c r="C2025" t="s">
        <v>3194</v>
      </c>
      <c r="D2025" t="s">
        <v>3194</v>
      </c>
      <c r="E2025">
        <v>441403</v>
      </c>
      <c r="F2025" t="s">
        <v>4966</v>
      </c>
    </row>
    <row r="2026" spans="1:6">
      <c r="A2026" t="s">
        <v>3194</v>
      </c>
      <c r="B2026" t="s">
        <v>3194</v>
      </c>
      <c r="C2026" t="s">
        <v>3194</v>
      </c>
      <c r="D2026" t="s">
        <v>3194</v>
      </c>
      <c r="E2026">
        <v>441422</v>
      </c>
      <c r="F2026" t="s">
        <v>4967</v>
      </c>
    </row>
    <row r="2027" spans="1:6">
      <c r="A2027" t="s">
        <v>3194</v>
      </c>
      <c r="B2027" t="s">
        <v>3194</v>
      </c>
      <c r="C2027" t="s">
        <v>3194</v>
      </c>
      <c r="D2027" t="s">
        <v>3194</v>
      </c>
      <c r="E2027">
        <v>441423</v>
      </c>
      <c r="F2027" t="s">
        <v>4968</v>
      </c>
    </row>
    <row r="2028" spans="1:6">
      <c r="A2028" t="s">
        <v>3194</v>
      </c>
      <c r="B2028" t="s">
        <v>3194</v>
      </c>
      <c r="C2028" t="s">
        <v>3194</v>
      </c>
      <c r="D2028" t="s">
        <v>3194</v>
      </c>
      <c r="E2028">
        <v>441424</v>
      </c>
      <c r="F2028" t="s">
        <v>4969</v>
      </c>
    </row>
    <row r="2029" spans="1:6">
      <c r="A2029" t="s">
        <v>3194</v>
      </c>
      <c r="B2029" t="s">
        <v>3194</v>
      </c>
      <c r="C2029" t="s">
        <v>3194</v>
      </c>
      <c r="D2029" t="s">
        <v>3194</v>
      </c>
      <c r="E2029">
        <v>441426</v>
      </c>
      <c r="F2029" t="s">
        <v>4970</v>
      </c>
    </row>
    <row r="2030" spans="1:6">
      <c r="A2030" t="s">
        <v>3194</v>
      </c>
      <c r="B2030" t="s">
        <v>3194</v>
      </c>
      <c r="C2030" t="s">
        <v>3194</v>
      </c>
      <c r="D2030" t="s">
        <v>3194</v>
      </c>
      <c r="E2030">
        <v>441427</v>
      </c>
      <c r="F2030" t="s">
        <v>4971</v>
      </c>
    </row>
    <row r="2031" spans="1:6">
      <c r="A2031" t="s">
        <v>3194</v>
      </c>
      <c r="B2031" t="s">
        <v>3194</v>
      </c>
      <c r="C2031" t="s">
        <v>3194</v>
      </c>
      <c r="D2031" t="s">
        <v>3194</v>
      </c>
      <c r="E2031">
        <v>441481</v>
      </c>
      <c r="F2031" t="s">
        <v>4972</v>
      </c>
    </row>
    <row r="2032" spans="1:6">
      <c r="A2032" t="s">
        <v>3194</v>
      </c>
      <c r="B2032" t="s">
        <v>3194</v>
      </c>
      <c r="C2032">
        <v>441500</v>
      </c>
      <c r="D2032" t="s">
        <v>2012</v>
      </c>
      <c r="E2032" t="s">
        <v>3194</v>
      </c>
      <c r="F2032" t="s">
        <v>3194</v>
      </c>
    </row>
    <row r="2033" spans="1:6">
      <c r="A2033" t="s">
        <v>3194</v>
      </c>
      <c r="B2033" t="s">
        <v>3194</v>
      </c>
      <c r="C2033" t="s">
        <v>3194</v>
      </c>
      <c r="D2033" t="s">
        <v>3194</v>
      </c>
      <c r="E2033">
        <v>441502</v>
      </c>
      <c r="F2033" t="s">
        <v>3411</v>
      </c>
    </row>
    <row r="2034" spans="1:6">
      <c r="A2034" t="s">
        <v>3194</v>
      </c>
      <c r="B2034" t="s">
        <v>3194</v>
      </c>
      <c r="C2034" t="s">
        <v>3194</v>
      </c>
      <c r="D2034" t="s">
        <v>3194</v>
      </c>
      <c r="E2034">
        <v>441521</v>
      </c>
      <c r="F2034" t="s">
        <v>4973</v>
      </c>
    </row>
    <row r="2035" spans="1:6">
      <c r="A2035" t="s">
        <v>3194</v>
      </c>
      <c r="B2035" t="s">
        <v>3194</v>
      </c>
      <c r="C2035" t="s">
        <v>3194</v>
      </c>
      <c r="D2035" t="s">
        <v>3194</v>
      </c>
      <c r="E2035">
        <v>441523</v>
      </c>
      <c r="F2035" t="s">
        <v>4974</v>
      </c>
    </row>
    <row r="2036" spans="1:6">
      <c r="A2036" t="s">
        <v>3194</v>
      </c>
      <c r="B2036" t="s">
        <v>3194</v>
      </c>
      <c r="C2036" t="s">
        <v>3194</v>
      </c>
      <c r="D2036" t="s">
        <v>3194</v>
      </c>
      <c r="E2036">
        <v>441581</v>
      </c>
      <c r="F2036" t="s">
        <v>4975</v>
      </c>
    </row>
    <row r="2037" spans="1:6">
      <c r="A2037" t="s">
        <v>3194</v>
      </c>
      <c r="B2037" t="s">
        <v>3194</v>
      </c>
      <c r="C2037">
        <v>441600</v>
      </c>
      <c r="D2037" t="s">
        <v>2016</v>
      </c>
      <c r="E2037" t="s">
        <v>3194</v>
      </c>
      <c r="F2037" t="s">
        <v>3194</v>
      </c>
    </row>
    <row r="2038" spans="1:6">
      <c r="A2038" t="s">
        <v>3194</v>
      </c>
      <c r="B2038" t="s">
        <v>3194</v>
      </c>
      <c r="C2038" t="s">
        <v>3194</v>
      </c>
      <c r="D2038" t="s">
        <v>3194</v>
      </c>
      <c r="E2038">
        <v>441602</v>
      </c>
      <c r="F2038" t="s">
        <v>4976</v>
      </c>
    </row>
    <row r="2039" spans="1:6">
      <c r="A2039" t="s">
        <v>3194</v>
      </c>
      <c r="B2039" t="s">
        <v>3194</v>
      </c>
      <c r="C2039" t="s">
        <v>3194</v>
      </c>
      <c r="D2039" t="s">
        <v>3194</v>
      </c>
      <c r="E2039">
        <v>441621</v>
      </c>
      <c r="F2039" t="s">
        <v>4977</v>
      </c>
    </row>
    <row r="2040" spans="1:6">
      <c r="A2040" t="s">
        <v>3194</v>
      </c>
      <c r="B2040" t="s">
        <v>3194</v>
      </c>
      <c r="C2040" t="s">
        <v>3194</v>
      </c>
      <c r="D2040" t="s">
        <v>3194</v>
      </c>
      <c r="E2040">
        <v>441622</v>
      </c>
      <c r="F2040" t="s">
        <v>4978</v>
      </c>
    </row>
    <row r="2041" spans="1:6">
      <c r="A2041" t="s">
        <v>3194</v>
      </c>
      <c r="B2041" t="s">
        <v>3194</v>
      </c>
      <c r="C2041" t="s">
        <v>3194</v>
      </c>
      <c r="D2041" t="s">
        <v>3194</v>
      </c>
      <c r="E2041">
        <v>441623</v>
      </c>
      <c r="F2041" t="s">
        <v>4979</v>
      </c>
    </row>
    <row r="2042" spans="1:6">
      <c r="A2042" t="s">
        <v>3194</v>
      </c>
      <c r="B2042" t="s">
        <v>3194</v>
      </c>
      <c r="C2042" t="s">
        <v>3194</v>
      </c>
      <c r="D2042" t="s">
        <v>3194</v>
      </c>
      <c r="E2042">
        <v>441624</v>
      </c>
      <c r="F2042" t="s">
        <v>4980</v>
      </c>
    </row>
    <row r="2043" spans="1:6">
      <c r="A2043" t="s">
        <v>3194</v>
      </c>
      <c r="B2043" t="s">
        <v>3194</v>
      </c>
      <c r="C2043" t="s">
        <v>3194</v>
      </c>
      <c r="D2043" t="s">
        <v>3194</v>
      </c>
      <c r="E2043">
        <v>441625</v>
      </c>
      <c r="F2043" t="s">
        <v>4981</v>
      </c>
    </row>
    <row r="2044" spans="1:6">
      <c r="A2044" t="s">
        <v>3194</v>
      </c>
      <c r="B2044" t="s">
        <v>3194</v>
      </c>
      <c r="C2044">
        <v>441700</v>
      </c>
      <c r="D2044" t="s">
        <v>2023</v>
      </c>
      <c r="E2044" t="s">
        <v>3194</v>
      </c>
      <c r="F2044" t="s">
        <v>3194</v>
      </c>
    </row>
    <row r="2045" spans="1:6">
      <c r="A2045" t="s">
        <v>3194</v>
      </c>
      <c r="B2045" t="s">
        <v>3194</v>
      </c>
      <c r="C2045" t="s">
        <v>3194</v>
      </c>
      <c r="D2045" t="s">
        <v>3194</v>
      </c>
      <c r="E2045">
        <v>441702</v>
      </c>
      <c r="F2045" t="s">
        <v>4982</v>
      </c>
    </row>
    <row r="2046" spans="1:6">
      <c r="A2046" t="s">
        <v>3194</v>
      </c>
      <c r="B2046" t="s">
        <v>3194</v>
      </c>
      <c r="C2046" t="s">
        <v>3194</v>
      </c>
      <c r="D2046" t="s">
        <v>3194</v>
      </c>
      <c r="E2046">
        <v>441704</v>
      </c>
      <c r="F2046" t="s">
        <v>4983</v>
      </c>
    </row>
    <row r="2047" spans="1:6">
      <c r="A2047" t="s">
        <v>3194</v>
      </c>
      <c r="B2047" t="s">
        <v>3194</v>
      </c>
      <c r="C2047" t="s">
        <v>3194</v>
      </c>
      <c r="D2047" t="s">
        <v>3194</v>
      </c>
      <c r="E2047">
        <v>441721</v>
      </c>
      <c r="F2047" t="s">
        <v>4984</v>
      </c>
    </row>
    <row r="2048" spans="1:6">
      <c r="A2048" t="s">
        <v>3194</v>
      </c>
      <c r="B2048" t="s">
        <v>3194</v>
      </c>
      <c r="C2048" t="s">
        <v>3194</v>
      </c>
      <c r="D2048" t="s">
        <v>3194</v>
      </c>
      <c r="E2048">
        <v>441781</v>
      </c>
      <c r="F2048" t="s">
        <v>4985</v>
      </c>
    </row>
    <row r="2049" spans="1:6">
      <c r="A2049" t="s">
        <v>3194</v>
      </c>
      <c r="B2049" t="s">
        <v>3194</v>
      </c>
      <c r="C2049">
        <v>441800</v>
      </c>
      <c r="D2049" t="s">
        <v>2028</v>
      </c>
      <c r="E2049" t="s">
        <v>3194</v>
      </c>
      <c r="F2049" t="s">
        <v>3194</v>
      </c>
    </row>
    <row r="2050" spans="1:6">
      <c r="A2050" t="s">
        <v>3194</v>
      </c>
      <c r="B2050" t="s">
        <v>3194</v>
      </c>
      <c r="C2050" t="s">
        <v>3194</v>
      </c>
      <c r="D2050" t="s">
        <v>3194</v>
      </c>
      <c r="E2050">
        <v>441802</v>
      </c>
      <c r="F2050" t="s">
        <v>4986</v>
      </c>
    </row>
    <row r="2051" spans="1:6">
      <c r="A2051" t="s">
        <v>3194</v>
      </c>
      <c r="B2051" t="s">
        <v>3194</v>
      </c>
      <c r="C2051" t="s">
        <v>3194</v>
      </c>
      <c r="D2051" t="s">
        <v>3194</v>
      </c>
      <c r="E2051">
        <v>441803</v>
      </c>
      <c r="F2051" t="s">
        <v>4987</v>
      </c>
    </row>
    <row r="2052" spans="1:6">
      <c r="A2052" t="s">
        <v>3194</v>
      </c>
      <c r="B2052" t="s">
        <v>3194</v>
      </c>
      <c r="C2052" t="s">
        <v>3194</v>
      </c>
      <c r="D2052" t="s">
        <v>3194</v>
      </c>
      <c r="E2052">
        <v>441821</v>
      </c>
      <c r="F2052" t="s">
        <v>4988</v>
      </c>
    </row>
    <row r="2053" spans="1:6">
      <c r="A2053" t="s">
        <v>3194</v>
      </c>
      <c r="B2053" t="s">
        <v>3194</v>
      </c>
      <c r="C2053" t="s">
        <v>3194</v>
      </c>
      <c r="D2053" t="s">
        <v>3194</v>
      </c>
      <c r="E2053">
        <v>441823</v>
      </c>
      <c r="F2053" t="s">
        <v>4989</v>
      </c>
    </row>
    <row r="2054" spans="1:6">
      <c r="A2054" t="s">
        <v>3194</v>
      </c>
      <c r="B2054" t="s">
        <v>3194</v>
      </c>
      <c r="C2054" t="s">
        <v>3194</v>
      </c>
      <c r="D2054" t="s">
        <v>3194</v>
      </c>
      <c r="E2054">
        <v>441825</v>
      </c>
      <c r="F2054" t="s">
        <v>4990</v>
      </c>
    </row>
    <row r="2055" spans="1:6">
      <c r="A2055" t="s">
        <v>3194</v>
      </c>
      <c r="B2055" t="s">
        <v>3194</v>
      </c>
      <c r="C2055" t="s">
        <v>3194</v>
      </c>
      <c r="D2055" t="s">
        <v>3194</v>
      </c>
      <c r="E2055">
        <v>441826</v>
      </c>
      <c r="F2055" t="s">
        <v>4991</v>
      </c>
    </row>
    <row r="2056" spans="1:6">
      <c r="A2056" t="s">
        <v>3194</v>
      </c>
      <c r="B2056" t="s">
        <v>3194</v>
      </c>
      <c r="C2056" t="s">
        <v>3194</v>
      </c>
      <c r="D2056" t="s">
        <v>3194</v>
      </c>
      <c r="E2056">
        <v>441881</v>
      </c>
      <c r="F2056" t="s">
        <v>4992</v>
      </c>
    </row>
    <row r="2057" spans="1:6">
      <c r="A2057" t="s">
        <v>3194</v>
      </c>
      <c r="B2057" t="s">
        <v>3194</v>
      </c>
      <c r="C2057" t="s">
        <v>3194</v>
      </c>
      <c r="D2057" t="s">
        <v>3194</v>
      </c>
      <c r="E2057">
        <v>441882</v>
      </c>
      <c r="F2057" t="s">
        <v>4993</v>
      </c>
    </row>
    <row r="2058" spans="1:6">
      <c r="A2058" t="s">
        <v>3194</v>
      </c>
      <c r="B2058" t="s">
        <v>3194</v>
      </c>
      <c r="C2058">
        <v>441900</v>
      </c>
      <c r="D2058" t="s">
        <v>2037</v>
      </c>
      <c r="E2058" t="s">
        <v>3194</v>
      </c>
      <c r="F2058" t="s">
        <v>3194</v>
      </c>
    </row>
    <row r="2059" spans="1:6">
      <c r="A2059" t="s">
        <v>3194</v>
      </c>
      <c r="B2059" t="s">
        <v>3194</v>
      </c>
      <c r="C2059">
        <v>442000</v>
      </c>
      <c r="D2059" t="s">
        <v>2038</v>
      </c>
      <c r="E2059" t="s">
        <v>3194</v>
      </c>
      <c r="F2059" t="s">
        <v>3194</v>
      </c>
    </row>
    <row r="2060" spans="1:6">
      <c r="A2060" t="s">
        <v>3194</v>
      </c>
      <c r="B2060" t="s">
        <v>3194</v>
      </c>
      <c r="C2060">
        <v>445100</v>
      </c>
      <c r="D2060" t="s">
        <v>2039</v>
      </c>
      <c r="E2060" t="s">
        <v>3194</v>
      </c>
      <c r="F2060" t="s">
        <v>3194</v>
      </c>
    </row>
    <row r="2061" spans="1:6">
      <c r="A2061" t="s">
        <v>3194</v>
      </c>
      <c r="B2061" t="s">
        <v>3194</v>
      </c>
      <c r="C2061" t="s">
        <v>3194</v>
      </c>
      <c r="D2061" t="s">
        <v>3194</v>
      </c>
      <c r="E2061">
        <v>445102</v>
      </c>
      <c r="F2061" t="s">
        <v>4994</v>
      </c>
    </row>
    <row r="2062" spans="1:6">
      <c r="A2062" t="s">
        <v>3194</v>
      </c>
      <c r="B2062" t="s">
        <v>3194</v>
      </c>
      <c r="C2062" t="s">
        <v>3194</v>
      </c>
      <c r="D2062" t="s">
        <v>3194</v>
      </c>
      <c r="E2062">
        <v>445103</v>
      </c>
      <c r="F2062" t="s">
        <v>4995</v>
      </c>
    </row>
    <row r="2063" spans="1:6">
      <c r="A2063" t="s">
        <v>3194</v>
      </c>
      <c r="B2063" t="s">
        <v>3194</v>
      </c>
      <c r="C2063" t="s">
        <v>3194</v>
      </c>
      <c r="D2063" t="s">
        <v>3194</v>
      </c>
      <c r="E2063">
        <v>445122</v>
      </c>
      <c r="F2063" t="s">
        <v>4996</v>
      </c>
    </row>
    <row r="2064" spans="1:6">
      <c r="A2064" t="s">
        <v>3194</v>
      </c>
      <c r="B2064" t="s">
        <v>3194</v>
      </c>
      <c r="C2064">
        <v>445200</v>
      </c>
      <c r="D2064" t="s">
        <v>2043</v>
      </c>
      <c r="E2064" t="s">
        <v>3194</v>
      </c>
      <c r="F2064" t="s">
        <v>3194</v>
      </c>
    </row>
    <row r="2065" spans="1:6">
      <c r="A2065" t="s">
        <v>3194</v>
      </c>
      <c r="B2065" t="s">
        <v>3194</v>
      </c>
      <c r="C2065" t="s">
        <v>3194</v>
      </c>
      <c r="D2065" t="s">
        <v>3194</v>
      </c>
      <c r="E2065">
        <v>445202</v>
      </c>
      <c r="F2065" t="s">
        <v>4997</v>
      </c>
    </row>
    <row r="2066" spans="1:6">
      <c r="A2066" t="s">
        <v>3194</v>
      </c>
      <c r="B2066" t="s">
        <v>3194</v>
      </c>
      <c r="C2066" t="s">
        <v>3194</v>
      </c>
      <c r="D2066" t="s">
        <v>3194</v>
      </c>
      <c r="E2066">
        <v>445203</v>
      </c>
      <c r="F2066" t="s">
        <v>4998</v>
      </c>
    </row>
    <row r="2067" spans="1:6">
      <c r="A2067" t="s">
        <v>3194</v>
      </c>
      <c r="B2067" t="s">
        <v>3194</v>
      </c>
      <c r="C2067" t="s">
        <v>3194</v>
      </c>
      <c r="D2067" t="s">
        <v>3194</v>
      </c>
      <c r="E2067">
        <v>445222</v>
      </c>
      <c r="F2067" t="s">
        <v>4999</v>
      </c>
    </row>
    <row r="2068" spans="1:6">
      <c r="A2068" t="s">
        <v>3194</v>
      </c>
      <c r="B2068" t="s">
        <v>3194</v>
      </c>
      <c r="C2068" t="s">
        <v>3194</v>
      </c>
      <c r="D2068" t="s">
        <v>3194</v>
      </c>
      <c r="E2068">
        <v>445224</v>
      </c>
      <c r="F2068" t="s">
        <v>5000</v>
      </c>
    </row>
    <row r="2069" spans="1:6">
      <c r="A2069" t="s">
        <v>3194</v>
      </c>
      <c r="B2069" t="s">
        <v>3194</v>
      </c>
      <c r="C2069" t="s">
        <v>3194</v>
      </c>
      <c r="D2069" t="s">
        <v>3194</v>
      </c>
      <c r="E2069">
        <v>445281</v>
      </c>
      <c r="F2069" t="s">
        <v>5001</v>
      </c>
    </row>
    <row r="2070" spans="1:6">
      <c r="A2070" t="s">
        <v>3194</v>
      </c>
      <c r="B2070" t="s">
        <v>3194</v>
      </c>
      <c r="C2070">
        <v>445300</v>
      </c>
      <c r="D2070" t="s">
        <v>2049</v>
      </c>
      <c r="E2070" t="s">
        <v>3194</v>
      </c>
      <c r="F2070" t="s">
        <v>3194</v>
      </c>
    </row>
    <row r="2071" spans="1:6">
      <c r="A2071" t="s">
        <v>3194</v>
      </c>
      <c r="B2071" t="s">
        <v>3194</v>
      </c>
      <c r="C2071" t="s">
        <v>3194</v>
      </c>
      <c r="D2071" t="s">
        <v>3194</v>
      </c>
      <c r="E2071">
        <v>445302</v>
      </c>
      <c r="F2071" t="s">
        <v>5002</v>
      </c>
    </row>
    <row r="2072" spans="1:6">
      <c r="A2072" t="s">
        <v>3194</v>
      </c>
      <c r="B2072" t="s">
        <v>3194</v>
      </c>
      <c r="C2072" t="s">
        <v>3194</v>
      </c>
      <c r="D2072" t="s">
        <v>3194</v>
      </c>
      <c r="E2072">
        <v>445303</v>
      </c>
      <c r="F2072" t="s">
        <v>5003</v>
      </c>
    </row>
    <row r="2073" spans="1:6">
      <c r="A2073" t="s">
        <v>3194</v>
      </c>
      <c r="B2073" t="s">
        <v>3194</v>
      </c>
      <c r="C2073" t="s">
        <v>3194</v>
      </c>
      <c r="D2073" t="s">
        <v>3194</v>
      </c>
      <c r="E2073">
        <v>445321</v>
      </c>
      <c r="F2073" t="s">
        <v>5004</v>
      </c>
    </row>
    <row r="2074" spans="1:6">
      <c r="A2074" t="s">
        <v>3194</v>
      </c>
      <c r="B2074" t="s">
        <v>3194</v>
      </c>
      <c r="C2074" t="s">
        <v>3194</v>
      </c>
      <c r="D2074" t="s">
        <v>3194</v>
      </c>
      <c r="E2074">
        <v>445322</v>
      </c>
      <c r="F2074" t="s">
        <v>5005</v>
      </c>
    </row>
    <row r="2075" spans="1:6">
      <c r="A2075" t="s">
        <v>3194</v>
      </c>
      <c r="B2075" t="s">
        <v>3194</v>
      </c>
      <c r="C2075" t="s">
        <v>3194</v>
      </c>
      <c r="D2075" t="s">
        <v>3194</v>
      </c>
      <c r="E2075">
        <v>445381</v>
      </c>
      <c r="F2075" t="s">
        <v>5006</v>
      </c>
    </row>
    <row r="2076" spans="1:6">
      <c r="A2076">
        <v>450000</v>
      </c>
      <c r="B2076" t="s">
        <v>2055</v>
      </c>
      <c r="C2076" t="s">
        <v>3194</v>
      </c>
      <c r="D2076" t="s">
        <v>3194</v>
      </c>
      <c r="E2076" t="s">
        <v>3194</v>
      </c>
      <c r="F2076" t="s">
        <v>3194</v>
      </c>
    </row>
    <row r="2077" spans="1:6">
      <c r="A2077" t="s">
        <v>3194</v>
      </c>
      <c r="B2077" t="s">
        <v>3194</v>
      </c>
      <c r="C2077">
        <v>450100</v>
      </c>
      <c r="D2077" t="s">
        <v>2056</v>
      </c>
      <c r="E2077" t="s">
        <v>3194</v>
      </c>
      <c r="F2077" t="s">
        <v>3194</v>
      </c>
    </row>
    <row r="2078" spans="1:6">
      <c r="A2078" t="s">
        <v>3194</v>
      </c>
      <c r="B2078" t="s">
        <v>3194</v>
      </c>
      <c r="C2078" t="s">
        <v>3194</v>
      </c>
      <c r="D2078" t="s">
        <v>3194</v>
      </c>
      <c r="E2078">
        <v>450102</v>
      </c>
      <c r="F2078" t="s">
        <v>5007</v>
      </c>
    </row>
    <row r="2079" spans="1:6">
      <c r="A2079" t="s">
        <v>3194</v>
      </c>
      <c r="B2079" t="s">
        <v>3194</v>
      </c>
      <c r="C2079" t="s">
        <v>3194</v>
      </c>
      <c r="D2079" t="s">
        <v>3194</v>
      </c>
      <c r="E2079">
        <v>450103</v>
      </c>
      <c r="F2079" t="s">
        <v>5008</v>
      </c>
    </row>
    <row r="2080" spans="1:6">
      <c r="A2080" t="s">
        <v>3194</v>
      </c>
      <c r="B2080" t="s">
        <v>3194</v>
      </c>
      <c r="C2080" t="s">
        <v>3194</v>
      </c>
      <c r="D2080" t="s">
        <v>3194</v>
      </c>
      <c r="E2080">
        <v>450105</v>
      </c>
      <c r="F2080" t="s">
        <v>5009</v>
      </c>
    </row>
    <row r="2081" spans="1:6">
      <c r="A2081" t="s">
        <v>3194</v>
      </c>
      <c r="B2081" t="s">
        <v>3194</v>
      </c>
      <c r="C2081" t="s">
        <v>3194</v>
      </c>
      <c r="D2081" t="s">
        <v>3194</v>
      </c>
      <c r="E2081">
        <v>450107</v>
      </c>
      <c r="F2081" t="s">
        <v>5010</v>
      </c>
    </row>
    <row r="2082" spans="1:6">
      <c r="A2082" t="s">
        <v>3194</v>
      </c>
      <c r="B2082" t="s">
        <v>3194</v>
      </c>
      <c r="C2082" t="s">
        <v>3194</v>
      </c>
      <c r="D2082" t="s">
        <v>3194</v>
      </c>
      <c r="E2082">
        <v>450108</v>
      </c>
      <c r="F2082" t="s">
        <v>5011</v>
      </c>
    </row>
    <row r="2083" spans="1:6">
      <c r="A2083" t="s">
        <v>3194</v>
      </c>
      <c r="B2083" t="s">
        <v>3194</v>
      </c>
      <c r="C2083" t="s">
        <v>3194</v>
      </c>
      <c r="D2083" t="s">
        <v>3194</v>
      </c>
      <c r="E2083">
        <v>450109</v>
      </c>
      <c r="F2083" t="s">
        <v>5012</v>
      </c>
    </row>
    <row r="2084" spans="1:6">
      <c r="A2084" t="s">
        <v>3194</v>
      </c>
      <c r="B2084" t="s">
        <v>3194</v>
      </c>
      <c r="C2084" t="s">
        <v>3194</v>
      </c>
      <c r="D2084" t="s">
        <v>3194</v>
      </c>
      <c r="E2084">
        <v>450110</v>
      </c>
      <c r="F2084" t="s">
        <v>5013</v>
      </c>
    </row>
    <row r="2085" spans="1:6">
      <c r="A2085" t="s">
        <v>3194</v>
      </c>
      <c r="B2085" t="s">
        <v>3194</v>
      </c>
      <c r="C2085" t="s">
        <v>3194</v>
      </c>
      <c r="D2085" t="s">
        <v>3194</v>
      </c>
      <c r="E2085">
        <v>450123</v>
      </c>
      <c r="F2085" t="s">
        <v>5014</v>
      </c>
    </row>
    <row r="2086" spans="1:6">
      <c r="A2086" t="s">
        <v>3194</v>
      </c>
      <c r="B2086" t="s">
        <v>3194</v>
      </c>
      <c r="C2086" t="s">
        <v>3194</v>
      </c>
      <c r="D2086" t="s">
        <v>3194</v>
      </c>
      <c r="E2086">
        <v>450124</v>
      </c>
      <c r="F2086" t="s">
        <v>5015</v>
      </c>
    </row>
    <row r="2087" spans="1:6">
      <c r="A2087" t="s">
        <v>3194</v>
      </c>
      <c r="B2087" t="s">
        <v>3194</v>
      </c>
      <c r="C2087" t="s">
        <v>3194</v>
      </c>
      <c r="D2087" t="s">
        <v>3194</v>
      </c>
      <c r="E2087">
        <v>450125</v>
      </c>
      <c r="F2087" t="s">
        <v>5016</v>
      </c>
    </row>
    <row r="2088" spans="1:6">
      <c r="A2088" t="s">
        <v>3194</v>
      </c>
      <c r="B2088" t="s">
        <v>3194</v>
      </c>
      <c r="C2088" t="s">
        <v>3194</v>
      </c>
      <c r="D2088" t="s">
        <v>3194</v>
      </c>
      <c r="E2088">
        <v>450126</v>
      </c>
      <c r="F2088" t="s">
        <v>5017</v>
      </c>
    </row>
    <row r="2089" spans="1:6">
      <c r="A2089" t="s">
        <v>3194</v>
      </c>
      <c r="B2089" t="s">
        <v>3194</v>
      </c>
      <c r="C2089" t="s">
        <v>3194</v>
      </c>
      <c r="D2089" t="s">
        <v>3194</v>
      </c>
      <c r="E2089">
        <v>450127</v>
      </c>
      <c r="F2089" t="s">
        <v>5018</v>
      </c>
    </row>
    <row r="2090" spans="1:6">
      <c r="A2090" t="s">
        <v>3194</v>
      </c>
      <c r="B2090" t="s">
        <v>3194</v>
      </c>
      <c r="C2090">
        <v>450200</v>
      </c>
      <c r="D2090" t="s">
        <v>2069</v>
      </c>
      <c r="E2090" t="s">
        <v>3194</v>
      </c>
      <c r="F2090" t="s">
        <v>3194</v>
      </c>
    </row>
    <row r="2091" spans="1:6">
      <c r="A2091" t="s">
        <v>3194</v>
      </c>
      <c r="B2091" t="s">
        <v>3194</v>
      </c>
      <c r="C2091" t="s">
        <v>3194</v>
      </c>
      <c r="D2091" t="s">
        <v>3194</v>
      </c>
      <c r="E2091">
        <v>450202</v>
      </c>
      <c r="F2091" t="s">
        <v>5019</v>
      </c>
    </row>
    <row r="2092" spans="1:6">
      <c r="A2092" t="s">
        <v>3194</v>
      </c>
      <c r="B2092" t="s">
        <v>3194</v>
      </c>
      <c r="C2092" t="s">
        <v>3194</v>
      </c>
      <c r="D2092" t="s">
        <v>3194</v>
      </c>
      <c r="E2092">
        <v>450203</v>
      </c>
      <c r="F2092" t="s">
        <v>5020</v>
      </c>
    </row>
    <row r="2093" spans="1:6">
      <c r="A2093" t="s">
        <v>3194</v>
      </c>
      <c r="B2093" t="s">
        <v>3194</v>
      </c>
      <c r="C2093" t="s">
        <v>3194</v>
      </c>
      <c r="D2093" t="s">
        <v>3194</v>
      </c>
      <c r="E2093">
        <v>450204</v>
      </c>
      <c r="F2093" t="s">
        <v>5021</v>
      </c>
    </row>
    <row r="2094" spans="1:6">
      <c r="A2094" t="s">
        <v>3194</v>
      </c>
      <c r="B2094" t="s">
        <v>3194</v>
      </c>
      <c r="C2094" t="s">
        <v>3194</v>
      </c>
      <c r="D2094" t="s">
        <v>3194</v>
      </c>
      <c r="E2094">
        <v>450205</v>
      </c>
      <c r="F2094" t="s">
        <v>5022</v>
      </c>
    </row>
    <row r="2095" spans="1:6">
      <c r="A2095" t="s">
        <v>3194</v>
      </c>
      <c r="B2095" t="s">
        <v>3194</v>
      </c>
      <c r="C2095" t="s">
        <v>3194</v>
      </c>
      <c r="D2095" t="s">
        <v>3194</v>
      </c>
      <c r="E2095">
        <v>450206</v>
      </c>
      <c r="F2095" t="s">
        <v>5023</v>
      </c>
    </row>
    <row r="2096" spans="1:6">
      <c r="A2096" t="s">
        <v>3194</v>
      </c>
      <c r="B2096" t="s">
        <v>3194</v>
      </c>
      <c r="C2096" t="s">
        <v>3194</v>
      </c>
      <c r="D2096" t="s">
        <v>3194</v>
      </c>
      <c r="E2096">
        <v>450222</v>
      </c>
      <c r="F2096" t="s">
        <v>5024</v>
      </c>
    </row>
    <row r="2097" spans="1:6">
      <c r="A2097" t="s">
        <v>3194</v>
      </c>
      <c r="B2097" t="s">
        <v>3194</v>
      </c>
      <c r="C2097" t="s">
        <v>3194</v>
      </c>
      <c r="D2097" t="s">
        <v>3194</v>
      </c>
      <c r="E2097">
        <v>450223</v>
      </c>
      <c r="F2097" t="s">
        <v>5025</v>
      </c>
    </row>
    <row r="2098" spans="1:6">
      <c r="A2098" t="s">
        <v>3194</v>
      </c>
      <c r="B2098" t="s">
        <v>3194</v>
      </c>
      <c r="C2098" t="s">
        <v>3194</v>
      </c>
      <c r="D2098" t="s">
        <v>3194</v>
      </c>
      <c r="E2098">
        <v>450224</v>
      </c>
      <c r="F2098" t="s">
        <v>5026</v>
      </c>
    </row>
    <row r="2099" spans="1:6">
      <c r="A2099" t="s">
        <v>3194</v>
      </c>
      <c r="B2099" t="s">
        <v>3194</v>
      </c>
      <c r="C2099" t="s">
        <v>3194</v>
      </c>
      <c r="D2099" t="s">
        <v>3194</v>
      </c>
      <c r="E2099">
        <v>450225</v>
      </c>
      <c r="F2099" t="s">
        <v>5027</v>
      </c>
    </row>
    <row r="2100" spans="1:6">
      <c r="A2100" t="s">
        <v>3194</v>
      </c>
      <c r="B2100" t="s">
        <v>3194</v>
      </c>
      <c r="C2100" t="s">
        <v>3194</v>
      </c>
      <c r="D2100" t="s">
        <v>3194</v>
      </c>
      <c r="E2100">
        <v>450226</v>
      </c>
      <c r="F2100" t="s">
        <v>5028</v>
      </c>
    </row>
    <row r="2101" spans="1:6">
      <c r="A2101" t="s">
        <v>3194</v>
      </c>
      <c r="B2101" t="s">
        <v>3194</v>
      </c>
      <c r="C2101">
        <v>450300</v>
      </c>
      <c r="D2101" t="s">
        <v>2080</v>
      </c>
      <c r="E2101" t="s">
        <v>3194</v>
      </c>
      <c r="F2101" t="s">
        <v>3194</v>
      </c>
    </row>
    <row r="2102" spans="1:6">
      <c r="A2102" t="s">
        <v>3194</v>
      </c>
      <c r="B2102" t="s">
        <v>3194</v>
      </c>
      <c r="C2102" t="s">
        <v>3194</v>
      </c>
      <c r="D2102" t="s">
        <v>3194</v>
      </c>
      <c r="E2102">
        <v>450302</v>
      </c>
      <c r="F2102" t="s">
        <v>5029</v>
      </c>
    </row>
    <row r="2103" spans="1:6">
      <c r="A2103" t="s">
        <v>3194</v>
      </c>
      <c r="B2103" t="s">
        <v>3194</v>
      </c>
      <c r="C2103" t="s">
        <v>3194</v>
      </c>
      <c r="D2103" t="s">
        <v>3194</v>
      </c>
      <c r="E2103">
        <v>450303</v>
      </c>
      <c r="F2103" t="s">
        <v>5030</v>
      </c>
    </row>
    <row r="2104" spans="1:6">
      <c r="A2104" t="s">
        <v>3194</v>
      </c>
      <c r="B2104" t="s">
        <v>3194</v>
      </c>
      <c r="C2104" t="s">
        <v>3194</v>
      </c>
      <c r="D2104" t="s">
        <v>3194</v>
      </c>
      <c r="E2104">
        <v>450304</v>
      </c>
      <c r="F2104" t="s">
        <v>5031</v>
      </c>
    </row>
    <row r="2105" spans="1:6">
      <c r="A2105" t="s">
        <v>3194</v>
      </c>
      <c r="B2105" t="s">
        <v>3194</v>
      </c>
      <c r="C2105" t="s">
        <v>3194</v>
      </c>
      <c r="D2105" t="s">
        <v>3194</v>
      </c>
      <c r="E2105">
        <v>450305</v>
      </c>
      <c r="F2105" t="s">
        <v>5032</v>
      </c>
    </row>
    <row r="2106" spans="1:6">
      <c r="A2106" t="s">
        <v>3194</v>
      </c>
      <c r="B2106" t="s">
        <v>3194</v>
      </c>
      <c r="C2106" t="s">
        <v>3194</v>
      </c>
      <c r="D2106" t="s">
        <v>3194</v>
      </c>
      <c r="E2106">
        <v>450311</v>
      </c>
      <c r="F2106" t="s">
        <v>5033</v>
      </c>
    </row>
    <row r="2107" spans="1:6">
      <c r="A2107" t="s">
        <v>3194</v>
      </c>
      <c r="B2107" t="s">
        <v>3194</v>
      </c>
      <c r="C2107" t="s">
        <v>3194</v>
      </c>
      <c r="D2107" t="s">
        <v>3194</v>
      </c>
      <c r="E2107">
        <v>450312</v>
      </c>
      <c r="F2107" t="s">
        <v>5034</v>
      </c>
    </row>
    <row r="2108" spans="1:6">
      <c r="A2108" t="s">
        <v>3194</v>
      </c>
      <c r="B2108" t="s">
        <v>3194</v>
      </c>
      <c r="C2108" t="s">
        <v>3194</v>
      </c>
      <c r="D2108" t="s">
        <v>3194</v>
      </c>
      <c r="E2108">
        <v>450321</v>
      </c>
      <c r="F2108" t="s">
        <v>5035</v>
      </c>
    </row>
    <row r="2109" spans="1:6">
      <c r="A2109" t="s">
        <v>3194</v>
      </c>
      <c r="B2109" t="s">
        <v>3194</v>
      </c>
      <c r="C2109" t="s">
        <v>3194</v>
      </c>
      <c r="D2109" t="s">
        <v>3194</v>
      </c>
      <c r="E2109">
        <v>450323</v>
      </c>
      <c r="F2109" t="s">
        <v>5036</v>
      </c>
    </row>
    <row r="2110" spans="1:6">
      <c r="A2110" t="s">
        <v>3194</v>
      </c>
      <c r="B2110" t="s">
        <v>3194</v>
      </c>
      <c r="C2110" t="s">
        <v>3194</v>
      </c>
      <c r="D2110" t="s">
        <v>3194</v>
      </c>
      <c r="E2110">
        <v>450324</v>
      </c>
      <c r="F2110" t="s">
        <v>5037</v>
      </c>
    </row>
    <row r="2111" spans="1:6">
      <c r="A2111" t="s">
        <v>3194</v>
      </c>
      <c r="B2111" t="s">
        <v>3194</v>
      </c>
      <c r="C2111" t="s">
        <v>3194</v>
      </c>
      <c r="D2111" t="s">
        <v>3194</v>
      </c>
      <c r="E2111">
        <v>450325</v>
      </c>
      <c r="F2111" t="s">
        <v>5038</v>
      </c>
    </row>
    <row r="2112" spans="1:6">
      <c r="A2112" t="s">
        <v>3194</v>
      </c>
      <c r="B2112" t="s">
        <v>3194</v>
      </c>
      <c r="C2112" t="s">
        <v>3194</v>
      </c>
      <c r="D2112" t="s">
        <v>3194</v>
      </c>
      <c r="E2112">
        <v>450326</v>
      </c>
      <c r="F2112" t="s">
        <v>5039</v>
      </c>
    </row>
    <row r="2113" spans="1:6">
      <c r="A2113" t="s">
        <v>3194</v>
      </c>
      <c r="B2113" t="s">
        <v>3194</v>
      </c>
      <c r="C2113" t="s">
        <v>3194</v>
      </c>
      <c r="D2113" t="s">
        <v>3194</v>
      </c>
      <c r="E2113">
        <v>450327</v>
      </c>
      <c r="F2113" t="s">
        <v>5040</v>
      </c>
    </row>
    <row r="2114" spans="1:6">
      <c r="A2114" t="s">
        <v>3194</v>
      </c>
      <c r="B2114" t="s">
        <v>3194</v>
      </c>
      <c r="C2114" t="s">
        <v>3194</v>
      </c>
      <c r="D2114" t="s">
        <v>3194</v>
      </c>
      <c r="E2114">
        <v>450328</v>
      </c>
      <c r="F2114" t="s">
        <v>5041</v>
      </c>
    </row>
    <row r="2115" spans="1:6">
      <c r="A2115" t="s">
        <v>3194</v>
      </c>
      <c r="B2115" t="s">
        <v>3194</v>
      </c>
      <c r="C2115" t="s">
        <v>3194</v>
      </c>
      <c r="D2115" t="s">
        <v>3194</v>
      </c>
      <c r="E2115">
        <v>450329</v>
      </c>
      <c r="F2115" t="s">
        <v>5042</v>
      </c>
    </row>
    <row r="2116" spans="1:6">
      <c r="A2116" t="s">
        <v>3194</v>
      </c>
      <c r="B2116" t="s">
        <v>3194</v>
      </c>
      <c r="C2116" t="s">
        <v>3194</v>
      </c>
      <c r="D2116" t="s">
        <v>3194</v>
      </c>
      <c r="E2116">
        <v>450330</v>
      </c>
      <c r="F2116" t="s">
        <v>5043</v>
      </c>
    </row>
    <row r="2117" spans="1:6">
      <c r="A2117" t="s">
        <v>3194</v>
      </c>
      <c r="B2117" t="s">
        <v>3194</v>
      </c>
      <c r="C2117" t="s">
        <v>3194</v>
      </c>
      <c r="D2117" t="s">
        <v>3194</v>
      </c>
      <c r="E2117">
        <v>450381</v>
      </c>
      <c r="F2117" t="s">
        <v>5044</v>
      </c>
    </row>
    <row r="2118" spans="1:6">
      <c r="A2118" t="s">
        <v>3194</v>
      </c>
      <c r="B2118" t="s">
        <v>3194</v>
      </c>
      <c r="C2118" t="s">
        <v>3194</v>
      </c>
      <c r="D2118" t="s">
        <v>3194</v>
      </c>
      <c r="E2118">
        <v>450332</v>
      </c>
      <c r="F2118" t="s">
        <v>5045</v>
      </c>
    </row>
    <row r="2119" spans="1:6">
      <c r="A2119" t="s">
        <v>3194</v>
      </c>
      <c r="B2119" t="s">
        <v>3194</v>
      </c>
      <c r="C2119">
        <v>450400</v>
      </c>
      <c r="D2119" t="s">
        <v>2098</v>
      </c>
      <c r="E2119" t="s">
        <v>3194</v>
      </c>
      <c r="F2119" t="s">
        <v>3194</v>
      </c>
    </row>
    <row r="2120" spans="1:6">
      <c r="A2120" t="s">
        <v>3194</v>
      </c>
      <c r="B2120" t="s">
        <v>3194</v>
      </c>
      <c r="C2120" t="s">
        <v>3194</v>
      </c>
      <c r="D2120" t="s">
        <v>3194</v>
      </c>
      <c r="E2120">
        <v>450403</v>
      </c>
      <c r="F2120" t="s">
        <v>5046</v>
      </c>
    </row>
    <row r="2121" spans="1:6">
      <c r="A2121" t="s">
        <v>3194</v>
      </c>
      <c r="B2121" t="s">
        <v>3194</v>
      </c>
      <c r="C2121" t="s">
        <v>3194</v>
      </c>
      <c r="D2121" t="s">
        <v>3194</v>
      </c>
      <c r="E2121">
        <v>450405</v>
      </c>
      <c r="F2121" t="s">
        <v>5047</v>
      </c>
    </row>
    <row r="2122" spans="1:6">
      <c r="A2122" t="s">
        <v>3194</v>
      </c>
      <c r="B2122" t="s">
        <v>3194</v>
      </c>
      <c r="C2122" t="s">
        <v>3194</v>
      </c>
      <c r="D2122" t="s">
        <v>3194</v>
      </c>
      <c r="E2122">
        <v>450406</v>
      </c>
      <c r="F2122" t="s">
        <v>5048</v>
      </c>
    </row>
    <row r="2123" spans="1:6">
      <c r="A2123" t="s">
        <v>3194</v>
      </c>
      <c r="B2123" t="s">
        <v>3194</v>
      </c>
      <c r="C2123" t="s">
        <v>3194</v>
      </c>
      <c r="D2123" t="s">
        <v>3194</v>
      </c>
      <c r="E2123">
        <v>450421</v>
      </c>
      <c r="F2123" t="s">
        <v>5049</v>
      </c>
    </row>
    <row r="2124" spans="1:6">
      <c r="A2124" t="s">
        <v>3194</v>
      </c>
      <c r="B2124" t="s">
        <v>3194</v>
      </c>
      <c r="C2124" t="s">
        <v>3194</v>
      </c>
      <c r="D2124" t="s">
        <v>3194</v>
      </c>
      <c r="E2124">
        <v>450422</v>
      </c>
      <c r="F2124" t="s">
        <v>5050</v>
      </c>
    </row>
    <row r="2125" spans="1:6">
      <c r="A2125" t="s">
        <v>3194</v>
      </c>
      <c r="B2125" t="s">
        <v>3194</v>
      </c>
      <c r="C2125" t="s">
        <v>3194</v>
      </c>
      <c r="D2125" t="s">
        <v>3194</v>
      </c>
      <c r="E2125">
        <v>450423</v>
      </c>
      <c r="F2125" t="s">
        <v>5051</v>
      </c>
    </row>
    <row r="2126" spans="1:6">
      <c r="A2126" t="s">
        <v>3194</v>
      </c>
      <c r="B2126" t="s">
        <v>3194</v>
      </c>
      <c r="C2126" t="s">
        <v>3194</v>
      </c>
      <c r="D2126" t="s">
        <v>3194</v>
      </c>
      <c r="E2126">
        <v>450481</v>
      </c>
      <c r="F2126" t="s">
        <v>5052</v>
      </c>
    </row>
    <row r="2127" spans="1:6">
      <c r="A2127" t="s">
        <v>3194</v>
      </c>
      <c r="B2127" t="s">
        <v>3194</v>
      </c>
      <c r="C2127">
        <v>450500</v>
      </c>
      <c r="D2127" t="s">
        <v>2106</v>
      </c>
      <c r="E2127" t="s">
        <v>3194</v>
      </c>
      <c r="F2127" t="s">
        <v>3194</v>
      </c>
    </row>
    <row r="2128" spans="1:6">
      <c r="A2128" t="s">
        <v>3194</v>
      </c>
      <c r="B2128" t="s">
        <v>3194</v>
      </c>
      <c r="C2128" t="s">
        <v>3194</v>
      </c>
      <c r="D2128" t="s">
        <v>3194</v>
      </c>
      <c r="E2128">
        <v>450502</v>
      </c>
      <c r="F2128" t="s">
        <v>5053</v>
      </c>
    </row>
    <row r="2129" spans="1:6">
      <c r="A2129" t="s">
        <v>3194</v>
      </c>
      <c r="B2129" t="s">
        <v>3194</v>
      </c>
      <c r="C2129" t="s">
        <v>3194</v>
      </c>
      <c r="D2129" t="s">
        <v>3194</v>
      </c>
      <c r="E2129">
        <v>450503</v>
      </c>
      <c r="F2129" t="s">
        <v>5054</v>
      </c>
    </row>
    <row r="2130" spans="1:6">
      <c r="A2130" t="s">
        <v>3194</v>
      </c>
      <c r="B2130" t="s">
        <v>3194</v>
      </c>
      <c r="C2130" t="s">
        <v>3194</v>
      </c>
      <c r="D2130" t="s">
        <v>3194</v>
      </c>
      <c r="E2130">
        <v>450512</v>
      </c>
      <c r="F2130" t="s">
        <v>5055</v>
      </c>
    </row>
    <row r="2131" spans="1:6">
      <c r="A2131" t="s">
        <v>3194</v>
      </c>
      <c r="B2131" t="s">
        <v>3194</v>
      </c>
      <c r="C2131" t="s">
        <v>3194</v>
      </c>
      <c r="D2131" t="s">
        <v>3194</v>
      </c>
      <c r="E2131">
        <v>450521</v>
      </c>
      <c r="F2131" t="s">
        <v>5056</v>
      </c>
    </row>
    <row r="2132" spans="1:6">
      <c r="A2132" t="s">
        <v>3194</v>
      </c>
      <c r="B2132" t="s">
        <v>3194</v>
      </c>
      <c r="C2132">
        <v>450600</v>
      </c>
      <c r="D2132" t="s">
        <v>2111</v>
      </c>
      <c r="E2132" t="s">
        <v>3194</v>
      </c>
      <c r="F2132" t="s">
        <v>3194</v>
      </c>
    </row>
    <row r="2133" spans="1:6">
      <c r="A2133" t="s">
        <v>3194</v>
      </c>
      <c r="B2133" t="s">
        <v>3194</v>
      </c>
      <c r="C2133" t="s">
        <v>3194</v>
      </c>
      <c r="D2133" t="s">
        <v>3194</v>
      </c>
      <c r="E2133">
        <v>450602</v>
      </c>
      <c r="F2133" t="s">
        <v>5057</v>
      </c>
    </row>
    <row r="2134" spans="1:6">
      <c r="A2134" t="s">
        <v>3194</v>
      </c>
      <c r="B2134" t="s">
        <v>3194</v>
      </c>
      <c r="C2134" t="s">
        <v>3194</v>
      </c>
      <c r="D2134" t="s">
        <v>3194</v>
      </c>
      <c r="E2134">
        <v>450603</v>
      </c>
      <c r="F2134" t="s">
        <v>5058</v>
      </c>
    </row>
    <row r="2135" spans="1:6">
      <c r="A2135" t="s">
        <v>3194</v>
      </c>
      <c r="B2135" t="s">
        <v>3194</v>
      </c>
      <c r="C2135" t="s">
        <v>3194</v>
      </c>
      <c r="D2135" t="s">
        <v>3194</v>
      </c>
      <c r="E2135">
        <v>450621</v>
      </c>
      <c r="F2135" t="s">
        <v>5059</v>
      </c>
    </row>
    <row r="2136" spans="1:6">
      <c r="A2136" t="s">
        <v>3194</v>
      </c>
      <c r="B2136" t="s">
        <v>3194</v>
      </c>
      <c r="C2136" t="s">
        <v>3194</v>
      </c>
      <c r="D2136" t="s">
        <v>3194</v>
      </c>
      <c r="E2136">
        <v>450681</v>
      </c>
      <c r="F2136" t="s">
        <v>5060</v>
      </c>
    </row>
    <row r="2137" spans="1:6">
      <c r="A2137" t="s">
        <v>3194</v>
      </c>
      <c r="B2137" t="s">
        <v>3194</v>
      </c>
      <c r="C2137">
        <v>450700</v>
      </c>
      <c r="D2137" t="s">
        <v>2116</v>
      </c>
      <c r="E2137" t="s">
        <v>3194</v>
      </c>
      <c r="F2137" t="s">
        <v>3194</v>
      </c>
    </row>
    <row r="2138" spans="1:6">
      <c r="A2138" t="s">
        <v>3194</v>
      </c>
      <c r="B2138" t="s">
        <v>3194</v>
      </c>
      <c r="C2138" t="s">
        <v>3194</v>
      </c>
      <c r="D2138" t="s">
        <v>3194</v>
      </c>
      <c r="E2138">
        <v>450702</v>
      </c>
      <c r="F2138" t="s">
        <v>5061</v>
      </c>
    </row>
    <row r="2139" spans="1:6">
      <c r="A2139" t="s">
        <v>3194</v>
      </c>
      <c r="B2139" t="s">
        <v>3194</v>
      </c>
      <c r="C2139" t="s">
        <v>3194</v>
      </c>
      <c r="D2139" t="s">
        <v>3194</v>
      </c>
      <c r="E2139">
        <v>450703</v>
      </c>
      <c r="F2139" t="s">
        <v>5062</v>
      </c>
    </row>
    <row r="2140" spans="1:6">
      <c r="A2140" t="s">
        <v>3194</v>
      </c>
      <c r="B2140" t="s">
        <v>3194</v>
      </c>
      <c r="C2140" t="s">
        <v>3194</v>
      </c>
      <c r="D2140" t="s">
        <v>3194</v>
      </c>
      <c r="E2140">
        <v>450721</v>
      </c>
      <c r="F2140" t="s">
        <v>5063</v>
      </c>
    </row>
    <row r="2141" spans="1:6">
      <c r="A2141" t="s">
        <v>3194</v>
      </c>
      <c r="B2141" t="s">
        <v>3194</v>
      </c>
      <c r="C2141" t="s">
        <v>3194</v>
      </c>
      <c r="D2141" t="s">
        <v>3194</v>
      </c>
      <c r="E2141">
        <v>450722</v>
      </c>
      <c r="F2141" t="s">
        <v>5064</v>
      </c>
    </row>
    <row r="2142" spans="1:6">
      <c r="A2142" t="s">
        <v>3194</v>
      </c>
      <c r="B2142" t="s">
        <v>3194</v>
      </c>
      <c r="C2142">
        <v>450800</v>
      </c>
      <c r="D2142" t="s">
        <v>2121</v>
      </c>
      <c r="E2142" t="s">
        <v>3194</v>
      </c>
      <c r="F2142" t="s">
        <v>3194</v>
      </c>
    </row>
    <row r="2143" spans="1:6">
      <c r="A2143" t="s">
        <v>3194</v>
      </c>
      <c r="B2143" t="s">
        <v>3194</v>
      </c>
      <c r="C2143" t="s">
        <v>3194</v>
      </c>
      <c r="D2143" t="s">
        <v>3194</v>
      </c>
      <c r="E2143">
        <v>450802</v>
      </c>
      <c r="F2143" t="s">
        <v>5065</v>
      </c>
    </row>
    <row r="2144" spans="1:6">
      <c r="A2144" t="s">
        <v>3194</v>
      </c>
      <c r="B2144" t="s">
        <v>3194</v>
      </c>
      <c r="C2144" t="s">
        <v>3194</v>
      </c>
      <c r="D2144" t="s">
        <v>3194</v>
      </c>
      <c r="E2144">
        <v>450803</v>
      </c>
      <c r="F2144" t="s">
        <v>5066</v>
      </c>
    </row>
    <row r="2145" spans="1:6">
      <c r="A2145" t="s">
        <v>3194</v>
      </c>
      <c r="B2145" t="s">
        <v>3194</v>
      </c>
      <c r="C2145" t="s">
        <v>3194</v>
      </c>
      <c r="D2145" t="s">
        <v>3194</v>
      </c>
      <c r="E2145">
        <v>450804</v>
      </c>
      <c r="F2145" t="s">
        <v>5067</v>
      </c>
    </row>
    <row r="2146" spans="1:6">
      <c r="A2146" t="s">
        <v>3194</v>
      </c>
      <c r="B2146" t="s">
        <v>3194</v>
      </c>
      <c r="C2146" t="s">
        <v>3194</v>
      </c>
      <c r="D2146" t="s">
        <v>3194</v>
      </c>
      <c r="E2146">
        <v>450821</v>
      </c>
      <c r="F2146" t="s">
        <v>5068</v>
      </c>
    </row>
    <row r="2147" spans="1:6">
      <c r="A2147" t="s">
        <v>3194</v>
      </c>
      <c r="B2147" t="s">
        <v>3194</v>
      </c>
      <c r="C2147" t="s">
        <v>3194</v>
      </c>
      <c r="D2147" t="s">
        <v>3194</v>
      </c>
      <c r="E2147">
        <v>450881</v>
      </c>
      <c r="F2147" t="s">
        <v>5069</v>
      </c>
    </row>
    <row r="2148" spans="1:6">
      <c r="A2148" t="s">
        <v>3194</v>
      </c>
      <c r="B2148" t="s">
        <v>3194</v>
      </c>
      <c r="C2148">
        <v>450900</v>
      </c>
      <c r="D2148" t="s">
        <v>2127</v>
      </c>
      <c r="E2148" t="s">
        <v>3194</v>
      </c>
      <c r="F2148" t="s">
        <v>3194</v>
      </c>
    </row>
    <row r="2149" spans="1:6">
      <c r="A2149" t="s">
        <v>3194</v>
      </c>
      <c r="B2149" t="s">
        <v>3194</v>
      </c>
      <c r="C2149" t="s">
        <v>3194</v>
      </c>
      <c r="D2149" t="s">
        <v>3194</v>
      </c>
      <c r="E2149">
        <v>450902</v>
      </c>
      <c r="F2149" t="s">
        <v>5070</v>
      </c>
    </row>
    <row r="2150" spans="1:6">
      <c r="A2150" t="s">
        <v>3194</v>
      </c>
      <c r="B2150" t="s">
        <v>3194</v>
      </c>
      <c r="C2150" t="s">
        <v>3194</v>
      </c>
      <c r="D2150" t="s">
        <v>3194</v>
      </c>
      <c r="E2150">
        <v>450903</v>
      </c>
      <c r="F2150" t="s">
        <v>5071</v>
      </c>
    </row>
    <row r="2151" spans="1:6">
      <c r="A2151" t="s">
        <v>3194</v>
      </c>
      <c r="B2151" t="s">
        <v>3194</v>
      </c>
      <c r="C2151" t="s">
        <v>3194</v>
      </c>
      <c r="D2151" t="s">
        <v>3194</v>
      </c>
      <c r="E2151">
        <v>450921</v>
      </c>
      <c r="F2151" t="s">
        <v>5072</v>
      </c>
    </row>
    <row r="2152" spans="1:6">
      <c r="A2152" t="s">
        <v>3194</v>
      </c>
      <c r="B2152" t="s">
        <v>3194</v>
      </c>
      <c r="C2152" t="s">
        <v>3194</v>
      </c>
      <c r="D2152" t="s">
        <v>3194</v>
      </c>
      <c r="E2152">
        <v>450922</v>
      </c>
      <c r="F2152" t="s">
        <v>5073</v>
      </c>
    </row>
    <row r="2153" spans="1:6">
      <c r="A2153" t="s">
        <v>3194</v>
      </c>
      <c r="B2153" t="s">
        <v>3194</v>
      </c>
      <c r="C2153" t="s">
        <v>3194</v>
      </c>
      <c r="D2153" t="s">
        <v>3194</v>
      </c>
      <c r="E2153">
        <v>450923</v>
      </c>
      <c r="F2153" t="s">
        <v>5074</v>
      </c>
    </row>
    <row r="2154" spans="1:6">
      <c r="A2154" t="s">
        <v>3194</v>
      </c>
      <c r="B2154" t="s">
        <v>3194</v>
      </c>
      <c r="C2154" t="s">
        <v>3194</v>
      </c>
      <c r="D2154" t="s">
        <v>3194</v>
      </c>
      <c r="E2154">
        <v>450924</v>
      </c>
      <c r="F2154" t="s">
        <v>5075</v>
      </c>
    </row>
    <row r="2155" spans="1:6">
      <c r="A2155" t="s">
        <v>3194</v>
      </c>
      <c r="B2155" t="s">
        <v>3194</v>
      </c>
      <c r="C2155" t="s">
        <v>3194</v>
      </c>
      <c r="D2155" t="s">
        <v>3194</v>
      </c>
      <c r="E2155">
        <v>450981</v>
      </c>
      <c r="F2155" t="s">
        <v>5076</v>
      </c>
    </row>
    <row r="2156" spans="1:6">
      <c r="A2156" t="s">
        <v>3194</v>
      </c>
      <c r="B2156" t="s">
        <v>3194</v>
      </c>
      <c r="C2156">
        <v>451000</v>
      </c>
      <c r="D2156" t="s">
        <v>2135</v>
      </c>
      <c r="E2156" t="s">
        <v>3194</v>
      </c>
      <c r="F2156" t="s">
        <v>3194</v>
      </c>
    </row>
    <row r="2157" spans="1:6">
      <c r="A2157" t="s">
        <v>3194</v>
      </c>
      <c r="B2157" t="s">
        <v>3194</v>
      </c>
      <c r="C2157" t="s">
        <v>3194</v>
      </c>
      <c r="D2157" t="s">
        <v>3194</v>
      </c>
      <c r="E2157">
        <v>451002</v>
      </c>
      <c r="F2157" t="s">
        <v>5077</v>
      </c>
    </row>
    <row r="2158" spans="1:6">
      <c r="A2158" t="s">
        <v>3194</v>
      </c>
      <c r="B2158" t="s">
        <v>3194</v>
      </c>
      <c r="C2158" t="s">
        <v>3194</v>
      </c>
      <c r="D2158" t="s">
        <v>3194</v>
      </c>
      <c r="E2158">
        <v>451021</v>
      </c>
      <c r="F2158" t="s">
        <v>5078</v>
      </c>
    </row>
    <row r="2159" spans="1:6">
      <c r="A2159" t="s">
        <v>3194</v>
      </c>
      <c r="B2159" t="s">
        <v>3194</v>
      </c>
      <c r="C2159" t="s">
        <v>3194</v>
      </c>
      <c r="D2159" t="s">
        <v>3194</v>
      </c>
      <c r="E2159">
        <v>451022</v>
      </c>
      <c r="F2159" t="s">
        <v>5079</v>
      </c>
    </row>
    <row r="2160" spans="1:6">
      <c r="A2160" t="s">
        <v>3194</v>
      </c>
      <c r="B2160" t="s">
        <v>3194</v>
      </c>
      <c r="C2160" t="s">
        <v>3194</v>
      </c>
      <c r="D2160" t="s">
        <v>3194</v>
      </c>
      <c r="E2160">
        <v>451023</v>
      </c>
      <c r="F2160" t="s">
        <v>5080</v>
      </c>
    </row>
    <row r="2161" spans="1:6">
      <c r="A2161" t="s">
        <v>3194</v>
      </c>
      <c r="B2161" t="s">
        <v>3194</v>
      </c>
      <c r="C2161" t="s">
        <v>3194</v>
      </c>
      <c r="D2161" t="s">
        <v>3194</v>
      </c>
      <c r="E2161">
        <v>451024</v>
      </c>
      <c r="F2161" t="s">
        <v>5081</v>
      </c>
    </row>
    <row r="2162" spans="1:6">
      <c r="A2162" t="s">
        <v>3194</v>
      </c>
      <c r="B2162" t="s">
        <v>3194</v>
      </c>
      <c r="C2162" t="s">
        <v>3194</v>
      </c>
      <c r="D2162" t="s">
        <v>3194</v>
      </c>
      <c r="E2162">
        <v>451026</v>
      </c>
      <c r="F2162" t="s">
        <v>5082</v>
      </c>
    </row>
    <row r="2163" spans="1:6">
      <c r="A2163" t="s">
        <v>3194</v>
      </c>
      <c r="B2163" t="s">
        <v>3194</v>
      </c>
      <c r="C2163" t="s">
        <v>3194</v>
      </c>
      <c r="D2163" t="s">
        <v>3194</v>
      </c>
      <c r="E2163">
        <v>451027</v>
      </c>
      <c r="F2163" t="s">
        <v>5083</v>
      </c>
    </row>
    <row r="2164" spans="1:6">
      <c r="A2164" t="s">
        <v>3194</v>
      </c>
      <c r="B2164" t="s">
        <v>3194</v>
      </c>
      <c r="C2164" t="s">
        <v>3194</v>
      </c>
      <c r="D2164" t="s">
        <v>3194</v>
      </c>
      <c r="E2164">
        <v>451028</v>
      </c>
      <c r="F2164" t="s">
        <v>5084</v>
      </c>
    </row>
    <row r="2165" spans="1:6">
      <c r="A2165" t="s">
        <v>3194</v>
      </c>
      <c r="B2165" t="s">
        <v>3194</v>
      </c>
      <c r="C2165" t="s">
        <v>3194</v>
      </c>
      <c r="D2165" t="s">
        <v>3194</v>
      </c>
      <c r="E2165">
        <v>451029</v>
      </c>
      <c r="F2165" t="s">
        <v>5085</v>
      </c>
    </row>
    <row r="2166" spans="1:6">
      <c r="A2166" t="s">
        <v>3194</v>
      </c>
      <c r="B2166" t="s">
        <v>3194</v>
      </c>
      <c r="C2166" t="s">
        <v>3194</v>
      </c>
      <c r="D2166" t="s">
        <v>3194</v>
      </c>
      <c r="E2166">
        <v>451030</v>
      </c>
      <c r="F2166" t="s">
        <v>5086</v>
      </c>
    </row>
    <row r="2167" spans="1:6">
      <c r="A2167" t="s">
        <v>3194</v>
      </c>
      <c r="B2167" t="s">
        <v>3194</v>
      </c>
      <c r="C2167" t="s">
        <v>3194</v>
      </c>
      <c r="D2167" t="s">
        <v>3194</v>
      </c>
      <c r="E2167">
        <v>451031</v>
      </c>
      <c r="F2167" t="s">
        <v>5087</v>
      </c>
    </row>
    <row r="2168" spans="1:6">
      <c r="A2168" t="s">
        <v>3194</v>
      </c>
      <c r="B2168" t="s">
        <v>3194</v>
      </c>
      <c r="C2168" t="s">
        <v>3194</v>
      </c>
      <c r="D2168" t="s">
        <v>3194</v>
      </c>
      <c r="E2168">
        <v>451081</v>
      </c>
      <c r="F2168" t="s">
        <v>5088</v>
      </c>
    </row>
    <row r="2169" spans="1:6">
      <c r="A2169" t="s">
        <v>3194</v>
      </c>
      <c r="B2169" t="s">
        <v>3194</v>
      </c>
      <c r="C2169">
        <v>451100</v>
      </c>
      <c r="D2169" t="s">
        <v>2148</v>
      </c>
      <c r="E2169" t="s">
        <v>3194</v>
      </c>
      <c r="F2169" t="s">
        <v>3194</v>
      </c>
    </row>
    <row r="2170" spans="1:6">
      <c r="A2170" t="s">
        <v>3194</v>
      </c>
      <c r="B2170" t="s">
        <v>3194</v>
      </c>
      <c r="C2170" t="s">
        <v>3194</v>
      </c>
      <c r="D2170" t="s">
        <v>3194</v>
      </c>
      <c r="E2170">
        <v>451102</v>
      </c>
      <c r="F2170" t="s">
        <v>5089</v>
      </c>
    </row>
    <row r="2171" spans="1:6">
      <c r="A2171" t="s">
        <v>3194</v>
      </c>
      <c r="B2171" t="s">
        <v>3194</v>
      </c>
      <c r="C2171" t="s">
        <v>3194</v>
      </c>
      <c r="D2171" t="s">
        <v>3194</v>
      </c>
      <c r="E2171">
        <v>451103</v>
      </c>
      <c r="F2171" t="s">
        <v>5090</v>
      </c>
    </row>
    <row r="2172" spans="1:6">
      <c r="A2172" t="s">
        <v>3194</v>
      </c>
      <c r="B2172" t="s">
        <v>3194</v>
      </c>
      <c r="C2172" t="s">
        <v>3194</v>
      </c>
      <c r="D2172" t="s">
        <v>3194</v>
      </c>
      <c r="E2172">
        <v>451121</v>
      </c>
      <c r="F2172" t="s">
        <v>5091</v>
      </c>
    </row>
    <row r="2173" spans="1:6">
      <c r="A2173" t="s">
        <v>3194</v>
      </c>
      <c r="B2173" t="s">
        <v>3194</v>
      </c>
      <c r="C2173" t="s">
        <v>3194</v>
      </c>
      <c r="D2173" t="s">
        <v>3194</v>
      </c>
      <c r="E2173">
        <v>451122</v>
      </c>
      <c r="F2173" t="s">
        <v>5092</v>
      </c>
    </row>
    <row r="2174" spans="1:6">
      <c r="A2174" t="s">
        <v>3194</v>
      </c>
      <c r="B2174" t="s">
        <v>3194</v>
      </c>
      <c r="C2174" t="s">
        <v>3194</v>
      </c>
      <c r="D2174" t="s">
        <v>3194</v>
      </c>
      <c r="E2174">
        <v>451123</v>
      </c>
      <c r="F2174" t="s">
        <v>5093</v>
      </c>
    </row>
    <row r="2175" spans="1:6">
      <c r="A2175" t="s">
        <v>3194</v>
      </c>
      <c r="B2175" t="s">
        <v>3194</v>
      </c>
      <c r="C2175">
        <v>451200</v>
      </c>
      <c r="D2175" t="s">
        <v>2154</v>
      </c>
      <c r="E2175" t="s">
        <v>3194</v>
      </c>
      <c r="F2175" t="s">
        <v>3194</v>
      </c>
    </row>
    <row r="2176" spans="1:6">
      <c r="A2176" t="s">
        <v>3194</v>
      </c>
      <c r="B2176" t="s">
        <v>3194</v>
      </c>
      <c r="C2176" t="s">
        <v>3194</v>
      </c>
      <c r="D2176" t="s">
        <v>3194</v>
      </c>
      <c r="E2176">
        <v>451202</v>
      </c>
      <c r="F2176" t="s">
        <v>5094</v>
      </c>
    </row>
    <row r="2177" spans="1:6">
      <c r="A2177" t="s">
        <v>3194</v>
      </c>
      <c r="B2177" t="s">
        <v>3194</v>
      </c>
      <c r="C2177" t="s">
        <v>3194</v>
      </c>
      <c r="D2177" t="s">
        <v>3194</v>
      </c>
      <c r="E2177">
        <v>451203</v>
      </c>
      <c r="F2177" t="s">
        <v>5095</v>
      </c>
    </row>
    <row r="2178" spans="1:6">
      <c r="A2178" t="s">
        <v>3194</v>
      </c>
      <c r="B2178" t="s">
        <v>3194</v>
      </c>
      <c r="C2178" t="s">
        <v>3194</v>
      </c>
      <c r="D2178" t="s">
        <v>3194</v>
      </c>
      <c r="E2178">
        <v>451221</v>
      </c>
      <c r="F2178" t="s">
        <v>5096</v>
      </c>
    </row>
    <row r="2179" spans="1:6">
      <c r="A2179" t="s">
        <v>3194</v>
      </c>
      <c r="B2179" t="s">
        <v>3194</v>
      </c>
      <c r="C2179" t="s">
        <v>3194</v>
      </c>
      <c r="D2179" t="s">
        <v>3194</v>
      </c>
      <c r="E2179">
        <v>451222</v>
      </c>
      <c r="F2179" t="s">
        <v>5097</v>
      </c>
    </row>
    <row r="2180" spans="1:6">
      <c r="A2180" t="s">
        <v>3194</v>
      </c>
      <c r="B2180" t="s">
        <v>3194</v>
      </c>
      <c r="C2180" t="s">
        <v>3194</v>
      </c>
      <c r="D2180" t="s">
        <v>3194</v>
      </c>
      <c r="E2180">
        <v>451223</v>
      </c>
      <c r="F2180" t="s">
        <v>5098</v>
      </c>
    </row>
    <row r="2181" spans="1:6">
      <c r="A2181" t="s">
        <v>3194</v>
      </c>
      <c r="B2181" t="s">
        <v>3194</v>
      </c>
      <c r="C2181" t="s">
        <v>3194</v>
      </c>
      <c r="D2181" t="s">
        <v>3194</v>
      </c>
      <c r="E2181">
        <v>451224</v>
      </c>
      <c r="F2181" t="s">
        <v>5099</v>
      </c>
    </row>
    <row r="2182" spans="1:6">
      <c r="A2182" t="s">
        <v>3194</v>
      </c>
      <c r="B2182" t="s">
        <v>3194</v>
      </c>
      <c r="C2182" t="s">
        <v>3194</v>
      </c>
      <c r="D2182" t="s">
        <v>3194</v>
      </c>
      <c r="E2182">
        <v>451225</v>
      </c>
      <c r="F2182" t="s">
        <v>5100</v>
      </c>
    </row>
    <row r="2183" spans="1:6">
      <c r="A2183" t="s">
        <v>3194</v>
      </c>
      <c r="B2183" t="s">
        <v>3194</v>
      </c>
      <c r="C2183" t="s">
        <v>3194</v>
      </c>
      <c r="D2183" t="s">
        <v>3194</v>
      </c>
      <c r="E2183">
        <v>451226</v>
      </c>
      <c r="F2183" t="s">
        <v>5101</v>
      </c>
    </row>
    <row r="2184" spans="1:6">
      <c r="A2184" t="s">
        <v>3194</v>
      </c>
      <c r="B2184" t="s">
        <v>3194</v>
      </c>
      <c r="C2184" t="s">
        <v>3194</v>
      </c>
      <c r="D2184" t="s">
        <v>3194</v>
      </c>
      <c r="E2184">
        <v>451227</v>
      </c>
      <c r="F2184" t="s">
        <v>5102</v>
      </c>
    </row>
    <row r="2185" spans="1:6">
      <c r="A2185" t="s">
        <v>3194</v>
      </c>
      <c r="B2185" t="s">
        <v>3194</v>
      </c>
      <c r="C2185" t="s">
        <v>3194</v>
      </c>
      <c r="D2185" t="s">
        <v>3194</v>
      </c>
      <c r="E2185">
        <v>451228</v>
      </c>
      <c r="F2185" t="s">
        <v>5103</v>
      </c>
    </row>
    <row r="2186" spans="1:6">
      <c r="A2186" t="s">
        <v>3194</v>
      </c>
      <c r="B2186" t="s">
        <v>3194</v>
      </c>
      <c r="C2186" t="s">
        <v>3194</v>
      </c>
      <c r="D2186" t="s">
        <v>3194</v>
      </c>
      <c r="E2186">
        <v>451229</v>
      </c>
      <c r="F2186" t="s">
        <v>5104</v>
      </c>
    </row>
    <row r="2187" spans="1:6">
      <c r="A2187" t="s">
        <v>3194</v>
      </c>
      <c r="B2187" t="s">
        <v>3194</v>
      </c>
      <c r="C2187">
        <v>451300</v>
      </c>
      <c r="D2187" t="s">
        <v>2166</v>
      </c>
      <c r="E2187" t="s">
        <v>3194</v>
      </c>
      <c r="F2187" t="s">
        <v>3194</v>
      </c>
    </row>
    <row r="2188" spans="1:6">
      <c r="A2188" t="s">
        <v>3194</v>
      </c>
      <c r="B2188" t="s">
        <v>3194</v>
      </c>
      <c r="C2188" t="s">
        <v>3194</v>
      </c>
      <c r="D2188" t="s">
        <v>3194</v>
      </c>
      <c r="E2188">
        <v>451302</v>
      </c>
      <c r="F2188" t="s">
        <v>5105</v>
      </c>
    </row>
    <row r="2189" spans="1:6">
      <c r="A2189" t="s">
        <v>3194</v>
      </c>
      <c r="B2189" t="s">
        <v>3194</v>
      </c>
      <c r="C2189" t="s">
        <v>3194</v>
      </c>
      <c r="D2189" t="s">
        <v>3194</v>
      </c>
      <c r="E2189">
        <v>451321</v>
      </c>
      <c r="F2189" t="s">
        <v>5106</v>
      </c>
    </row>
    <row r="2190" spans="1:6">
      <c r="A2190" t="s">
        <v>3194</v>
      </c>
      <c r="B2190" t="s">
        <v>3194</v>
      </c>
      <c r="C2190" t="s">
        <v>3194</v>
      </c>
      <c r="D2190" t="s">
        <v>3194</v>
      </c>
      <c r="E2190">
        <v>451322</v>
      </c>
      <c r="F2190" t="s">
        <v>5107</v>
      </c>
    </row>
    <row r="2191" spans="1:6">
      <c r="A2191" t="s">
        <v>3194</v>
      </c>
      <c r="B2191" t="s">
        <v>3194</v>
      </c>
      <c r="C2191" t="s">
        <v>3194</v>
      </c>
      <c r="D2191" t="s">
        <v>3194</v>
      </c>
      <c r="E2191">
        <v>451323</v>
      </c>
      <c r="F2191" t="s">
        <v>5108</v>
      </c>
    </row>
    <row r="2192" spans="1:6">
      <c r="A2192" t="s">
        <v>3194</v>
      </c>
      <c r="B2192" t="s">
        <v>3194</v>
      </c>
      <c r="C2192" t="s">
        <v>3194</v>
      </c>
      <c r="D2192" t="s">
        <v>3194</v>
      </c>
      <c r="E2192">
        <v>451324</v>
      </c>
      <c r="F2192" t="s">
        <v>5109</v>
      </c>
    </row>
    <row r="2193" spans="1:6">
      <c r="A2193" t="s">
        <v>3194</v>
      </c>
      <c r="B2193" t="s">
        <v>3194</v>
      </c>
      <c r="C2193" t="s">
        <v>3194</v>
      </c>
      <c r="D2193" t="s">
        <v>3194</v>
      </c>
      <c r="E2193">
        <v>451381</v>
      </c>
      <c r="F2193" t="s">
        <v>5110</v>
      </c>
    </row>
    <row r="2194" spans="1:6">
      <c r="A2194" t="s">
        <v>3194</v>
      </c>
      <c r="B2194" t="s">
        <v>3194</v>
      </c>
      <c r="C2194">
        <v>451400</v>
      </c>
      <c r="D2194" t="s">
        <v>2173</v>
      </c>
      <c r="E2194" t="s">
        <v>3194</v>
      </c>
      <c r="F2194" t="s">
        <v>3194</v>
      </c>
    </row>
    <row r="2195" spans="1:6">
      <c r="A2195" t="s">
        <v>3194</v>
      </c>
      <c r="B2195" t="s">
        <v>3194</v>
      </c>
      <c r="C2195" t="s">
        <v>3194</v>
      </c>
      <c r="D2195" t="s">
        <v>3194</v>
      </c>
      <c r="E2195">
        <v>451402</v>
      </c>
      <c r="F2195" t="s">
        <v>5111</v>
      </c>
    </row>
    <row r="2196" spans="1:6">
      <c r="A2196" t="s">
        <v>3194</v>
      </c>
      <c r="B2196" t="s">
        <v>3194</v>
      </c>
      <c r="C2196" t="s">
        <v>3194</v>
      </c>
      <c r="D2196" t="s">
        <v>3194</v>
      </c>
      <c r="E2196">
        <v>451421</v>
      </c>
      <c r="F2196" t="s">
        <v>5112</v>
      </c>
    </row>
    <row r="2197" spans="1:6">
      <c r="A2197" t="s">
        <v>3194</v>
      </c>
      <c r="B2197" t="s">
        <v>3194</v>
      </c>
      <c r="C2197" t="s">
        <v>3194</v>
      </c>
      <c r="D2197" t="s">
        <v>3194</v>
      </c>
      <c r="E2197">
        <v>451422</v>
      </c>
      <c r="F2197" t="s">
        <v>5113</v>
      </c>
    </row>
    <row r="2198" spans="1:6">
      <c r="A2198" t="s">
        <v>3194</v>
      </c>
      <c r="B2198" t="s">
        <v>3194</v>
      </c>
      <c r="C2198" t="s">
        <v>3194</v>
      </c>
      <c r="D2198" t="s">
        <v>3194</v>
      </c>
      <c r="E2198">
        <v>451423</v>
      </c>
      <c r="F2198" t="s">
        <v>5114</v>
      </c>
    </row>
    <row r="2199" spans="1:6">
      <c r="A2199" t="s">
        <v>3194</v>
      </c>
      <c r="B2199" t="s">
        <v>3194</v>
      </c>
      <c r="C2199" t="s">
        <v>3194</v>
      </c>
      <c r="D2199" t="s">
        <v>3194</v>
      </c>
      <c r="E2199">
        <v>451424</v>
      </c>
      <c r="F2199" t="s">
        <v>5115</v>
      </c>
    </row>
    <row r="2200" spans="1:6">
      <c r="A2200" t="s">
        <v>3194</v>
      </c>
      <c r="B2200" t="s">
        <v>3194</v>
      </c>
      <c r="C2200" t="s">
        <v>3194</v>
      </c>
      <c r="D2200" t="s">
        <v>3194</v>
      </c>
      <c r="E2200">
        <v>451425</v>
      </c>
      <c r="F2200" t="s">
        <v>5116</v>
      </c>
    </row>
    <row r="2201" spans="1:6">
      <c r="A2201" t="s">
        <v>3194</v>
      </c>
      <c r="B2201" t="s">
        <v>3194</v>
      </c>
      <c r="C2201" t="s">
        <v>3194</v>
      </c>
      <c r="D2201" t="s">
        <v>3194</v>
      </c>
      <c r="E2201">
        <v>451481</v>
      </c>
      <c r="F2201" t="s">
        <v>5117</v>
      </c>
    </row>
    <row r="2202" spans="1:6">
      <c r="A2202">
        <v>460000</v>
      </c>
      <c r="B2202" t="s">
        <v>2181</v>
      </c>
      <c r="C2202" t="s">
        <v>3194</v>
      </c>
      <c r="D2202" t="s">
        <v>3194</v>
      </c>
      <c r="E2202" t="s">
        <v>3194</v>
      </c>
      <c r="F2202" t="s">
        <v>3194</v>
      </c>
    </row>
    <row r="2203" spans="1:6">
      <c r="A2203" t="s">
        <v>3194</v>
      </c>
      <c r="B2203" t="s">
        <v>3194</v>
      </c>
      <c r="C2203">
        <v>460100</v>
      </c>
      <c r="D2203" t="s">
        <v>2182</v>
      </c>
      <c r="E2203" t="s">
        <v>3194</v>
      </c>
      <c r="F2203" t="s">
        <v>3194</v>
      </c>
    </row>
    <row r="2204" spans="1:6">
      <c r="A2204" t="s">
        <v>3194</v>
      </c>
      <c r="B2204" t="s">
        <v>3194</v>
      </c>
      <c r="C2204" t="s">
        <v>3194</v>
      </c>
      <c r="D2204" t="s">
        <v>3194</v>
      </c>
      <c r="E2204">
        <v>460105</v>
      </c>
      <c r="F2204" t="s">
        <v>5118</v>
      </c>
    </row>
    <row r="2205" spans="1:6">
      <c r="A2205" t="s">
        <v>3194</v>
      </c>
      <c r="B2205" t="s">
        <v>3194</v>
      </c>
      <c r="C2205" t="s">
        <v>3194</v>
      </c>
      <c r="D2205" t="s">
        <v>3194</v>
      </c>
      <c r="E2205">
        <v>460106</v>
      </c>
      <c r="F2205" t="s">
        <v>4913</v>
      </c>
    </row>
    <row r="2206" spans="1:6">
      <c r="A2206" t="s">
        <v>3194</v>
      </c>
      <c r="B2206" t="s">
        <v>3194</v>
      </c>
      <c r="C2206" t="s">
        <v>3194</v>
      </c>
      <c r="D2206" t="s">
        <v>3194</v>
      </c>
      <c r="E2206">
        <v>460107</v>
      </c>
      <c r="F2206" t="s">
        <v>5119</v>
      </c>
    </row>
    <row r="2207" spans="1:6">
      <c r="A2207" t="s">
        <v>3194</v>
      </c>
      <c r="B2207" t="s">
        <v>3194</v>
      </c>
      <c r="C2207" t="s">
        <v>3194</v>
      </c>
      <c r="D2207" t="s">
        <v>3194</v>
      </c>
      <c r="E2207">
        <v>460108</v>
      </c>
      <c r="F2207" t="s">
        <v>5120</v>
      </c>
    </row>
    <row r="2208" spans="1:6">
      <c r="A2208" t="s">
        <v>3194</v>
      </c>
      <c r="B2208" t="s">
        <v>3194</v>
      </c>
      <c r="C2208">
        <v>460200</v>
      </c>
      <c r="D2208" t="s">
        <v>2186</v>
      </c>
      <c r="E2208" t="s">
        <v>3194</v>
      </c>
      <c r="F2208" t="s">
        <v>3194</v>
      </c>
    </row>
    <row r="2209" spans="1:6">
      <c r="A2209" t="s">
        <v>3194</v>
      </c>
      <c r="B2209" t="s">
        <v>3194</v>
      </c>
      <c r="C2209" t="s">
        <v>3194</v>
      </c>
      <c r="D2209" t="s">
        <v>3194</v>
      </c>
      <c r="E2209">
        <v>460202</v>
      </c>
      <c r="F2209" t="s">
        <v>5121</v>
      </c>
    </row>
    <row r="2210" spans="1:6">
      <c r="A2210" t="s">
        <v>3194</v>
      </c>
      <c r="B2210" t="s">
        <v>3194</v>
      </c>
      <c r="C2210" t="s">
        <v>3194</v>
      </c>
      <c r="D2210" t="s">
        <v>3194</v>
      </c>
      <c r="E2210">
        <v>460203</v>
      </c>
      <c r="F2210" t="s">
        <v>5122</v>
      </c>
    </row>
    <row r="2211" spans="1:6">
      <c r="A2211" t="s">
        <v>3194</v>
      </c>
      <c r="B2211" t="s">
        <v>3194</v>
      </c>
      <c r="C2211" t="s">
        <v>3194</v>
      </c>
      <c r="D2211" t="s">
        <v>3194</v>
      </c>
      <c r="E2211">
        <v>460204</v>
      </c>
      <c r="F2211" t="s">
        <v>5123</v>
      </c>
    </row>
    <row r="2212" spans="1:6">
      <c r="A2212" t="s">
        <v>3194</v>
      </c>
      <c r="B2212" t="s">
        <v>3194</v>
      </c>
      <c r="C2212" t="s">
        <v>3194</v>
      </c>
      <c r="D2212" t="s">
        <v>3194</v>
      </c>
      <c r="E2212">
        <v>460205</v>
      </c>
      <c r="F2212" t="s">
        <v>5124</v>
      </c>
    </row>
    <row r="2213" spans="1:6">
      <c r="A2213" t="s">
        <v>3194</v>
      </c>
      <c r="B2213" t="s">
        <v>3194</v>
      </c>
      <c r="C2213">
        <v>460300</v>
      </c>
      <c r="D2213" t="s">
        <v>2191</v>
      </c>
      <c r="E2213" t="s">
        <v>3194</v>
      </c>
      <c r="F2213" t="s">
        <v>3194</v>
      </c>
    </row>
    <row r="2214" spans="1:6">
      <c r="A2214" t="s">
        <v>3194</v>
      </c>
      <c r="B2214" t="s">
        <v>3194</v>
      </c>
      <c r="C2214">
        <v>460400</v>
      </c>
      <c r="D2214" t="s">
        <v>2192</v>
      </c>
      <c r="E2214" t="s">
        <v>3194</v>
      </c>
      <c r="F2214" t="s">
        <v>3194</v>
      </c>
    </row>
    <row r="2215" spans="1:6">
      <c r="A2215" t="s">
        <v>3194</v>
      </c>
      <c r="B2215" t="s">
        <v>3194</v>
      </c>
      <c r="C2215" t="s">
        <v>3194</v>
      </c>
      <c r="D2215" t="s">
        <v>3194</v>
      </c>
      <c r="E2215">
        <v>469001</v>
      </c>
      <c r="F2215" t="s">
        <v>5125</v>
      </c>
    </row>
    <row r="2216" spans="1:6">
      <c r="A2216" t="s">
        <v>3194</v>
      </c>
      <c r="B2216" t="s">
        <v>3194</v>
      </c>
      <c r="C2216" t="s">
        <v>3194</v>
      </c>
      <c r="D2216" t="s">
        <v>3194</v>
      </c>
      <c r="E2216">
        <v>469002</v>
      </c>
      <c r="F2216" t="s">
        <v>5126</v>
      </c>
    </row>
    <row r="2217" spans="1:6">
      <c r="A2217" t="s">
        <v>3194</v>
      </c>
      <c r="B2217" t="s">
        <v>3194</v>
      </c>
      <c r="C2217" t="s">
        <v>3194</v>
      </c>
      <c r="D2217" t="s">
        <v>3194</v>
      </c>
      <c r="E2217">
        <v>469005</v>
      </c>
      <c r="F2217" t="s">
        <v>5127</v>
      </c>
    </row>
    <row r="2218" spans="1:6">
      <c r="A2218" t="s">
        <v>3194</v>
      </c>
      <c r="B2218" t="s">
        <v>3194</v>
      </c>
      <c r="C2218" t="s">
        <v>3194</v>
      </c>
      <c r="D2218" t="s">
        <v>3194</v>
      </c>
      <c r="E2218">
        <v>469006</v>
      </c>
      <c r="F2218" t="s">
        <v>5128</v>
      </c>
    </row>
    <row r="2219" spans="1:6">
      <c r="A2219" t="s">
        <v>3194</v>
      </c>
      <c r="B2219" t="s">
        <v>3194</v>
      </c>
      <c r="C2219" t="s">
        <v>3194</v>
      </c>
      <c r="D2219" t="s">
        <v>3194</v>
      </c>
      <c r="E2219">
        <v>469007</v>
      </c>
      <c r="F2219" t="s">
        <v>5129</v>
      </c>
    </row>
    <row r="2220" spans="1:6">
      <c r="A2220" t="s">
        <v>3194</v>
      </c>
      <c r="B2220" t="s">
        <v>3194</v>
      </c>
      <c r="C2220" t="s">
        <v>3194</v>
      </c>
      <c r="D2220" t="s">
        <v>3194</v>
      </c>
      <c r="E2220">
        <v>469021</v>
      </c>
      <c r="F2220" t="s">
        <v>5130</v>
      </c>
    </row>
    <row r="2221" spans="1:6">
      <c r="A2221" t="s">
        <v>3194</v>
      </c>
      <c r="B2221" t="s">
        <v>3194</v>
      </c>
      <c r="C2221" t="s">
        <v>3194</v>
      </c>
      <c r="D2221" t="s">
        <v>3194</v>
      </c>
      <c r="E2221">
        <v>469022</v>
      </c>
      <c r="F2221" t="s">
        <v>5131</v>
      </c>
    </row>
    <row r="2222" spans="1:6">
      <c r="A2222" t="s">
        <v>3194</v>
      </c>
      <c r="B2222" t="s">
        <v>3194</v>
      </c>
      <c r="C2222" t="s">
        <v>3194</v>
      </c>
      <c r="D2222" t="s">
        <v>3194</v>
      </c>
      <c r="E2222">
        <v>469023</v>
      </c>
      <c r="F2222" t="s">
        <v>5132</v>
      </c>
    </row>
    <row r="2223" spans="1:6">
      <c r="A2223" t="s">
        <v>3194</v>
      </c>
      <c r="B2223" t="s">
        <v>3194</v>
      </c>
      <c r="C2223" t="s">
        <v>3194</v>
      </c>
      <c r="D2223" t="s">
        <v>3194</v>
      </c>
      <c r="E2223">
        <v>469024</v>
      </c>
      <c r="F2223" t="s">
        <v>5133</v>
      </c>
    </row>
    <row r="2224" spans="1:6">
      <c r="A2224" t="s">
        <v>3194</v>
      </c>
      <c r="B2224" t="s">
        <v>3194</v>
      </c>
      <c r="C2224" t="s">
        <v>3194</v>
      </c>
      <c r="D2224" t="s">
        <v>3194</v>
      </c>
      <c r="E2224">
        <v>469025</v>
      </c>
      <c r="F2224" t="s">
        <v>5134</v>
      </c>
    </row>
    <row r="2225" spans="1:6">
      <c r="A2225" t="s">
        <v>3194</v>
      </c>
      <c r="B2225" t="s">
        <v>3194</v>
      </c>
      <c r="C2225" t="s">
        <v>3194</v>
      </c>
      <c r="D2225" t="s">
        <v>3194</v>
      </c>
      <c r="E2225">
        <v>469026</v>
      </c>
      <c r="F2225" t="s">
        <v>5135</v>
      </c>
    </row>
    <row r="2226" spans="1:6">
      <c r="A2226" t="s">
        <v>3194</v>
      </c>
      <c r="B2226" t="s">
        <v>3194</v>
      </c>
      <c r="C2226" t="s">
        <v>3194</v>
      </c>
      <c r="D2226" t="s">
        <v>3194</v>
      </c>
      <c r="E2226">
        <v>469027</v>
      </c>
      <c r="F2226" t="s">
        <v>5136</v>
      </c>
    </row>
    <row r="2227" spans="1:6">
      <c r="A2227" t="s">
        <v>3194</v>
      </c>
      <c r="B2227" t="s">
        <v>3194</v>
      </c>
      <c r="C2227" t="s">
        <v>3194</v>
      </c>
      <c r="D2227" t="s">
        <v>3194</v>
      </c>
      <c r="E2227">
        <v>469028</v>
      </c>
      <c r="F2227" t="s">
        <v>5137</v>
      </c>
    </row>
    <row r="2228" spans="1:6">
      <c r="A2228" t="s">
        <v>3194</v>
      </c>
      <c r="B2228" t="s">
        <v>3194</v>
      </c>
      <c r="C2228" t="s">
        <v>3194</v>
      </c>
      <c r="D2228" t="s">
        <v>3194</v>
      </c>
      <c r="E2228">
        <v>469029</v>
      </c>
      <c r="F2228" t="s">
        <v>5138</v>
      </c>
    </row>
    <row r="2229" spans="1:6">
      <c r="A2229" t="s">
        <v>3194</v>
      </c>
      <c r="B2229" t="s">
        <v>3194</v>
      </c>
      <c r="C2229" t="s">
        <v>3194</v>
      </c>
      <c r="D2229" t="s">
        <v>3194</v>
      </c>
      <c r="E2229">
        <v>469030</v>
      </c>
      <c r="F2229" t="s">
        <v>5139</v>
      </c>
    </row>
    <row r="2230" spans="1:6">
      <c r="A2230">
        <v>500000</v>
      </c>
      <c r="B2230" t="s">
        <v>2208</v>
      </c>
      <c r="C2230" t="s">
        <v>3194</v>
      </c>
      <c r="D2230" t="s">
        <v>3194</v>
      </c>
      <c r="E2230" t="s">
        <v>3194</v>
      </c>
      <c r="F2230" t="s">
        <v>3194</v>
      </c>
    </row>
    <row r="2231" spans="1:6">
      <c r="A2231" t="s">
        <v>3194</v>
      </c>
      <c r="B2231" t="s">
        <v>3194</v>
      </c>
      <c r="C2231">
        <v>500100</v>
      </c>
      <c r="D2231" t="s">
        <v>2209</v>
      </c>
      <c r="E2231" t="s">
        <v>3194</v>
      </c>
      <c r="F2231" t="s">
        <v>3194</v>
      </c>
    </row>
    <row r="2232" spans="1:6">
      <c r="A2232" t="s">
        <v>3194</v>
      </c>
      <c r="B2232" t="s">
        <v>3194</v>
      </c>
      <c r="C2232" t="s">
        <v>3194</v>
      </c>
      <c r="D2232" t="s">
        <v>3194</v>
      </c>
      <c r="E2232">
        <v>500101</v>
      </c>
      <c r="F2232" t="s">
        <v>5140</v>
      </c>
    </row>
    <row r="2233" spans="1:6">
      <c r="A2233" t="s">
        <v>3194</v>
      </c>
      <c r="B2233" t="s">
        <v>3194</v>
      </c>
      <c r="C2233" t="s">
        <v>3194</v>
      </c>
      <c r="D2233" t="s">
        <v>3194</v>
      </c>
      <c r="E2233">
        <v>500102</v>
      </c>
      <c r="F2233" t="s">
        <v>5141</v>
      </c>
    </row>
    <row r="2234" spans="1:6">
      <c r="A2234" t="s">
        <v>3194</v>
      </c>
      <c r="B2234" t="s">
        <v>3194</v>
      </c>
      <c r="C2234" t="s">
        <v>3194</v>
      </c>
      <c r="D2234" t="s">
        <v>3194</v>
      </c>
      <c r="E2234">
        <v>500103</v>
      </c>
      <c r="F2234" t="s">
        <v>5142</v>
      </c>
    </row>
    <row r="2235" spans="1:6">
      <c r="A2235" t="s">
        <v>3194</v>
      </c>
      <c r="B2235" t="s">
        <v>3194</v>
      </c>
      <c r="C2235" t="s">
        <v>3194</v>
      </c>
      <c r="D2235" t="s">
        <v>3194</v>
      </c>
      <c r="E2235">
        <v>500104</v>
      </c>
      <c r="F2235" t="s">
        <v>5143</v>
      </c>
    </row>
    <row r="2236" spans="1:6">
      <c r="A2236" t="s">
        <v>3194</v>
      </c>
      <c r="B2236" t="s">
        <v>3194</v>
      </c>
      <c r="C2236" t="s">
        <v>3194</v>
      </c>
      <c r="D2236" t="s">
        <v>3194</v>
      </c>
      <c r="E2236">
        <v>500105</v>
      </c>
      <c r="F2236" t="s">
        <v>4012</v>
      </c>
    </row>
    <row r="2237" spans="1:6">
      <c r="A2237" t="s">
        <v>3194</v>
      </c>
      <c r="B2237" t="s">
        <v>3194</v>
      </c>
      <c r="C2237" t="s">
        <v>3194</v>
      </c>
      <c r="D2237" t="s">
        <v>3194</v>
      </c>
      <c r="E2237">
        <v>500106</v>
      </c>
      <c r="F2237" t="s">
        <v>5144</v>
      </c>
    </row>
    <row r="2238" spans="1:6">
      <c r="A2238" t="s">
        <v>3194</v>
      </c>
      <c r="B2238" t="s">
        <v>3194</v>
      </c>
      <c r="C2238" t="s">
        <v>3194</v>
      </c>
      <c r="D2238" t="s">
        <v>3194</v>
      </c>
      <c r="E2238">
        <v>500107</v>
      </c>
      <c r="F2238" t="s">
        <v>5145</v>
      </c>
    </row>
    <row r="2239" spans="1:6">
      <c r="A2239" t="s">
        <v>3194</v>
      </c>
      <c r="B2239" t="s">
        <v>3194</v>
      </c>
      <c r="C2239" t="s">
        <v>3194</v>
      </c>
      <c r="D2239" t="s">
        <v>3194</v>
      </c>
      <c r="E2239">
        <v>500108</v>
      </c>
      <c r="F2239" t="s">
        <v>5146</v>
      </c>
    </row>
    <row r="2240" spans="1:6">
      <c r="A2240" t="s">
        <v>3194</v>
      </c>
      <c r="B2240" t="s">
        <v>3194</v>
      </c>
      <c r="C2240" t="s">
        <v>3194</v>
      </c>
      <c r="D2240" t="s">
        <v>3194</v>
      </c>
      <c r="E2240">
        <v>500109</v>
      </c>
      <c r="F2240" t="s">
        <v>5147</v>
      </c>
    </row>
    <row r="2241" spans="1:6">
      <c r="A2241" t="s">
        <v>3194</v>
      </c>
      <c r="B2241" t="s">
        <v>3194</v>
      </c>
      <c r="C2241" t="s">
        <v>3194</v>
      </c>
      <c r="D2241" t="s">
        <v>3194</v>
      </c>
      <c r="E2241">
        <v>500110</v>
      </c>
      <c r="F2241" t="s">
        <v>5148</v>
      </c>
    </row>
    <row r="2242" spans="1:6">
      <c r="A2242" t="s">
        <v>3194</v>
      </c>
      <c r="B2242" t="s">
        <v>3194</v>
      </c>
      <c r="C2242" t="s">
        <v>3194</v>
      </c>
      <c r="D2242" t="s">
        <v>3194</v>
      </c>
      <c r="E2242">
        <v>500111</v>
      </c>
      <c r="F2242" t="s">
        <v>5149</v>
      </c>
    </row>
    <row r="2243" spans="1:6">
      <c r="A2243" t="s">
        <v>3194</v>
      </c>
      <c r="B2243" t="s">
        <v>3194</v>
      </c>
      <c r="C2243" t="s">
        <v>3194</v>
      </c>
      <c r="D2243" t="s">
        <v>3194</v>
      </c>
      <c r="E2243">
        <v>500112</v>
      </c>
      <c r="F2243" t="s">
        <v>5150</v>
      </c>
    </row>
    <row r="2244" spans="1:6">
      <c r="A2244" t="s">
        <v>3194</v>
      </c>
      <c r="B2244" t="s">
        <v>3194</v>
      </c>
      <c r="C2244" t="s">
        <v>3194</v>
      </c>
      <c r="D2244" t="s">
        <v>3194</v>
      </c>
      <c r="E2244">
        <v>500113</v>
      </c>
      <c r="F2244" t="s">
        <v>5151</v>
      </c>
    </row>
    <row r="2245" spans="1:6">
      <c r="A2245" t="s">
        <v>3194</v>
      </c>
      <c r="B2245" t="s">
        <v>3194</v>
      </c>
      <c r="C2245" t="s">
        <v>3194</v>
      </c>
      <c r="D2245" t="s">
        <v>3194</v>
      </c>
      <c r="E2245">
        <v>500114</v>
      </c>
      <c r="F2245" t="s">
        <v>5152</v>
      </c>
    </row>
    <row r="2246" spans="1:6">
      <c r="A2246" t="s">
        <v>3194</v>
      </c>
      <c r="B2246" t="s">
        <v>3194</v>
      </c>
      <c r="C2246" t="s">
        <v>3194</v>
      </c>
      <c r="D2246" t="s">
        <v>3194</v>
      </c>
      <c r="E2246">
        <v>500115</v>
      </c>
      <c r="F2246" t="s">
        <v>5153</v>
      </c>
    </row>
    <row r="2247" spans="1:6">
      <c r="A2247" t="s">
        <v>3194</v>
      </c>
      <c r="B2247" t="s">
        <v>3194</v>
      </c>
      <c r="C2247" t="s">
        <v>3194</v>
      </c>
      <c r="D2247" t="s">
        <v>3194</v>
      </c>
      <c r="E2247">
        <v>500116</v>
      </c>
      <c r="F2247" t="s">
        <v>5154</v>
      </c>
    </row>
    <row r="2248" spans="1:6">
      <c r="A2248" t="s">
        <v>3194</v>
      </c>
      <c r="B2248" t="s">
        <v>3194</v>
      </c>
      <c r="C2248" t="s">
        <v>3194</v>
      </c>
      <c r="D2248" t="s">
        <v>3194</v>
      </c>
      <c r="E2248">
        <v>500117</v>
      </c>
      <c r="F2248" t="s">
        <v>5155</v>
      </c>
    </row>
    <row r="2249" spans="1:6">
      <c r="A2249" t="s">
        <v>3194</v>
      </c>
      <c r="B2249" t="s">
        <v>3194</v>
      </c>
      <c r="C2249" t="s">
        <v>3194</v>
      </c>
      <c r="D2249" t="s">
        <v>3194</v>
      </c>
      <c r="E2249">
        <v>500118</v>
      </c>
      <c r="F2249" t="s">
        <v>5156</v>
      </c>
    </row>
    <row r="2250" spans="1:6">
      <c r="A2250" t="s">
        <v>3194</v>
      </c>
      <c r="B2250" t="s">
        <v>3194</v>
      </c>
      <c r="C2250" t="s">
        <v>3194</v>
      </c>
      <c r="D2250" t="s">
        <v>3194</v>
      </c>
      <c r="E2250">
        <v>500119</v>
      </c>
      <c r="F2250" t="s">
        <v>5157</v>
      </c>
    </row>
    <row r="2251" spans="1:6">
      <c r="A2251" t="s">
        <v>3194</v>
      </c>
      <c r="B2251" t="s">
        <v>3194</v>
      </c>
      <c r="C2251" t="s">
        <v>3194</v>
      </c>
      <c r="D2251" t="s">
        <v>3194</v>
      </c>
      <c r="E2251">
        <v>500120</v>
      </c>
      <c r="F2251" t="s">
        <v>5158</v>
      </c>
    </row>
    <row r="2252" spans="1:6">
      <c r="A2252" t="s">
        <v>3194</v>
      </c>
      <c r="B2252" t="s">
        <v>3194</v>
      </c>
      <c r="C2252" t="s">
        <v>3194</v>
      </c>
      <c r="D2252" t="s">
        <v>3194</v>
      </c>
      <c r="E2252">
        <v>500151</v>
      </c>
      <c r="F2252" t="s">
        <v>5159</v>
      </c>
    </row>
    <row r="2253" spans="1:6">
      <c r="A2253" t="s">
        <v>3194</v>
      </c>
      <c r="B2253" t="s">
        <v>3194</v>
      </c>
      <c r="C2253" t="s">
        <v>3194</v>
      </c>
      <c r="D2253" t="s">
        <v>3194</v>
      </c>
      <c r="E2253">
        <v>500152</v>
      </c>
      <c r="F2253" t="s">
        <v>5160</v>
      </c>
    </row>
    <row r="2254" spans="1:6">
      <c r="A2254" t="s">
        <v>3194</v>
      </c>
      <c r="B2254" t="s">
        <v>3194</v>
      </c>
      <c r="C2254" t="s">
        <v>3194</v>
      </c>
      <c r="D2254" t="s">
        <v>3194</v>
      </c>
      <c r="E2254">
        <v>500153</v>
      </c>
      <c r="F2254" t="s">
        <v>5161</v>
      </c>
    </row>
    <row r="2255" spans="1:6">
      <c r="A2255" t="s">
        <v>3194</v>
      </c>
      <c r="B2255" t="s">
        <v>3194</v>
      </c>
      <c r="C2255" t="s">
        <v>3194</v>
      </c>
      <c r="D2255" t="s">
        <v>3194</v>
      </c>
      <c r="E2255">
        <v>500154</v>
      </c>
      <c r="F2255" t="s">
        <v>5162</v>
      </c>
    </row>
    <row r="2256" spans="1:6">
      <c r="A2256" t="s">
        <v>3194</v>
      </c>
      <c r="B2256" t="s">
        <v>3194</v>
      </c>
      <c r="C2256" t="s">
        <v>3194</v>
      </c>
      <c r="D2256" t="s">
        <v>3194</v>
      </c>
      <c r="E2256">
        <v>500155</v>
      </c>
      <c r="F2256" t="s">
        <v>5163</v>
      </c>
    </row>
    <row r="2257" spans="1:6">
      <c r="A2257" t="s">
        <v>3194</v>
      </c>
      <c r="B2257" t="s">
        <v>3194</v>
      </c>
      <c r="C2257" t="s">
        <v>3194</v>
      </c>
      <c r="D2257" t="s">
        <v>3194</v>
      </c>
      <c r="E2257">
        <v>500156</v>
      </c>
      <c r="F2257" t="s">
        <v>5164</v>
      </c>
    </row>
    <row r="2258" spans="1:6">
      <c r="A2258" t="s">
        <v>3194</v>
      </c>
      <c r="B2258" t="s">
        <v>3194</v>
      </c>
      <c r="C2258" t="s">
        <v>3194</v>
      </c>
      <c r="D2258" t="s">
        <v>3194</v>
      </c>
      <c r="E2258">
        <v>500229</v>
      </c>
      <c r="F2258" t="s">
        <v>5165</v>
      </c>
    </row>
    <row r="2259" spans="1:6">
      <c r="A2259" t="s">
        <v>3194</v>
      </c>
      <c r="B2259" t="s">
        <v>3194</v>
      </c>
      <c r="C2259" t="s">
        <v>3194</v>
      </c>
      <c r="D2259" t="s">
        <v>3194</v>
      </c>
      <c r="E2259">
        <v>500230</v>
      </c>
      <c r="F2259" t="s">
        <v>5166</v>
      </c>
    </row>
    <row r="2260" spans="1:6">
      <c r="A2260" t="s">
        <v>3194</v>
      </c>
      <c r="B2260" t="s">
        <v>3194</v>
      </c>
      <c r="C2260" t="s">
        <v>3194</v>
      </c>
      <c r="D2260" t="s">
        <v>3194</v>
      </c>
      <c r="E2260">
        <v>500231</v>
      </c>
      <c r="F2260" t="s">
        <v>5167</v>
      </c>
    </row>
    <row r="2261" spans="1:6">
      <c r="A2261" t="s">
        <v>3194</v>
      </c>
      <c r="B2261" t="s">
        <v>3194</v>
      </c>
      <c r="C2261" t="s">
        <v>3194</v>
      </c>
      <c r="D2261" t="s">
        <v>3194</v>
      </c>
      <c r="E2261">
        <v>500233</v>
      </c>
      <c r="F2261" t="s">
        <v>5168</v>
      </c>
    </row>
    <row r="2262" spans="1:6">
      <c r="A2262" t="s">
        <v>3194</v>
      </c>
      <c r="B2262" t="s">
        <v>3194</v>
      </c>
      <c r="C2262" t="s">
        <v>3194</v>
      </c>
      <c r="D2262" t="s">
        <v>3194</v>
      </c>
      <c r="E2262">
        <v>500235</v>
      </c>
      <c r="F2262" t="s">
        <v>5169</v>
      </c>
    </row>
    <row r="2263" spans="1:6">
      <c r="A2263" t="s">
        <v>3194</v>
      </c>
      <c r="B2263" t="s">
        <v>3194</v>
      </c>
      <c r="C2263" t="s">
        <v>3194</v>
      </c>
      <c r="D2263" t="s">
        <v>3194</v>
      </c>
      <c r="E2263">
        <v>500236</v>
      </c>
      <c r="F2263" t="s">
        <v>5170</v>
      </c>
    </row>
    <row r="2264" spans="1:6">
      <c r="A2264" t="s">
        <v>3194</v>
      </c>
      <c r="B2264" t="s">
        <v>3194</v>
      </c>
      <c r="C2264" t="s">
        <v>3194</v>
      </c>
      <c r="D2264" t="s">
        <v>3194</v>
      </c>
      <c r="E2264">
        <v>500237</v>
      </c>
      <c r="F2264" t="s">
        <v>5171</v>
      </c>
    </row>
    <row r="2265" spans="1:6">
      <c r="A2265" t="s">
        <v>3194</v>
      </c>
      <c r="B2265" t="s">
        <v>3194</v>
      </c>
      <c r="C2265" t="s">
        <v>3194</v>
      </c>
      <c r="D2265" t="s">
        <v>3194</v>
      </c>
      <c r="E2265">
        <v>500238</v>
      </c>
      <c r="F2265" t="s">
        <v>5172</v>
      </c>
    </row>
    <row r="2266" spans="1:6">
      <c r="A2266" t="s">
        <v>3194</v>
      </c>
      <c r="B2266" t="s">
        <v>3194</v>
      </c>
      <c r="C2266" t="s">
        <v>3194</v>
      </c>
      <c r="D2266" t="s">
        <v>3194</v>
      </c>
      <c r="E2266">
        <v>500240</v>
      </c>
      <c r="F2266" t="s">
        <v>5173</v>
      </c>
    </row>
    <row r="2267" spans="1:6">
      <c r="A2267" t="s">
        <v>3194</v>
      </c>
      <c r="B2267" t="s">
        <v>3194</v>
      </c>
      <c r="C2267" t="s">
        <v>3194</v>
      </c>
      <c r="D2267" t="s">
        <v>3194</v>
      </c>
      <c r="E2267">
        <v>500241</v>
      </c>
      <c r="F2267" t="s">
        <v>5174</v>
      </c>
    </row>
    <row r="2268" spans="1:6">
      <c r="A2268" t="s">
        <v>3194</v>
      </c>
      <c r="B2268" t="s">
        <v>3194</v>
      </c>
      <c r="C2268" t="s">
        <v>3194</v>
      </c>
      <c r="D2268" t="s">
        <v>3194</v>
      </c>
      <c r="E2268">
        <v>500242</v>
      </c>
      <c r="F2268" t="s">
        <v>5175</v>
      </c>
    </row>
    <row r="2269" spans="1:6">
      <c r="A2269" t="s">
        <v>3194</v>
      </c>
      <c r="B2269" t="s">
        <v>3194</v>
      </c>
      <c r="C2269" t="s">
        <v>3194</v>
      </c>
      <c r="D2269" t="s">
        <v>3194</v>
      </c>
      <c r="E2269">
        <v>500243</v>
      </c>
      <c r="F2269" t="s">
        <v>5176</v>
      </c>
    </row>
    <row r="2270" spans="1:6">
      <c r="A2270">
        <v>510000</v>
      </c>
      <c r="B2270" t="s">
        <v>2247</v>
      </c>
      <c r="C2270" t="s">
        <v>3194</v>
      </c>
      <c r="D2270" t="s">
        <v>3194</v>
      </c>
      <c r="E2270" t="s">
        <v>3194</v>
      </c>
      <c r="F2270" t="s">
        <v>3194</v>
      </c>
    </row>
    <row r="2271" spans="1:6">
      <c r="A2271" t="s">
        <v>3194</v>
      </c>
      <c r="B2271" t="s">
        <v>3194</v>
      </c>
      <c r="C2271">
        <v>510100</v>
      </c>
      <c r="D2271" t="s">
        <v>2248</v>
      </c>
      <c r="E2271" t="s">
        <v>3194</v>
      </c>
      <c r="F2271" t="s">
        <v>3194</v>
      </c>
    </row>
    <row r="2272" spans="1:6">
      <c r="A2272" t="s">
        <v>3194</v>
      </c>
      <c r="B2272" t="s">
        <v>3194</v>
      </c>
      <c r="C2272" t="s">
        <v>3194</v>
      </c>
      <c r="D2272" t="s">
        <v>3194</v>
      </c>
      <c r="E2272">
        <v>510104</v>
      </c>
      <c r="F2272" t="s">
        <v>5177</v>
      </c>
    </row>
    <row r="2273" spans="1:6">
      <c r="A2273" t="s">
        <v>3194</v>
      </c>
      <c r="B2273" t="s">
        <v>3194</v>
      </c>
      <c r="C2273" t="s">
        <v>3194</v>
      </c>
      <c r="D2273" t="s">
        <v>3194</v>
      </c>
      <c r="E2273">
        <v>510105</v>
      </c>
      <c r="F2273" t="s">
        <v>5178</v>
      </c>
    </row>
    <row r="2274" spans="1:6">
      <c r="A2274" t="s">
        <v>3194</v>
      </c>
      <c r="B2274" t="s">
        <v>3194</v>
      </c>
      <c r="C2274" t="s">
        <v>3194</v>
      </c>
      <c r="D2274" t="s">
        <v>3194</v>
      </c>
      <c r="E2274">
        <v>510106</v>
      </c>
      <c r="F2274" t="s">
        <v>5179</v>
      </c>
    </row>
    <row r="2275" spans="1:6">
      <c r="A2275" t="s">
        <v>3194</v>
      </c>
      <c r="B2275" t="s">
        <v>3194</v>
      </c>
      <c r="C2275" t="s">
        <v>3194</v>
      </c>
      <c r="D2275" t="s">
        <v>3194</v>
      </c>
      <c r="E2275">
        <v>510107</v>
      </c>
      <c r="F2275" t="s">
        <v>5180</v>
      </c>
    </row>
    <row r="2276" spans="1:6">
      <c r="A2276" t="s">
        <v>3194</v>
      </c>
      <c r="B2276" t="s">
        <v>3194</v>
      </c>
      <c r="C2276" t="s">
        <v>3194</v>
      </c>
      <c r="D2276" t="s">
        <v>3194</v>
      </c>
      <c r="E2276">
        <v>510108</v>
      </c>
      <c r="F2276" t="s">
        <v>5181</v>
      </c>
    </row>
    <row r="2277" spans="1:6">
      <c r="A2277" t="s">
        <v>3194</v>
      </c>
      <c r="B2277" t="s">
        <v>3194</v>
      </c>
      <c r="C2277" t="s">
        <v>3194</v>
      </c>
      <c r="D2277" t="s">
        <v>3194</v>
      </c>
      <c r="E2277">
        <v>510112</v>
      </c>
      <c r="F2277" t="s">
        <v>5182</v>
      </c>
    </row>
    <row r="2278" spans="1:6">
      <c r="A2278" t="s">
        <v>3194</v>
      </c>
      <c r="B2278" t="s">
        <v>3194</v>
      </c>
      <c r="C2278" t="s">
        <v>3194</v>
      </c>
      <c r="D2278" t="s">
        <v>3194</v>
      </c>
      <c r="E2278">
        <v>510113</v>
      </c>
      <c r="F2278" t="s">
        <v>5183</v>
      </c>
    </row>
    <row r="2279" spans="1:6">
      <c r="A2279" t="s">
        <v>3194</v>
      </c>
      <c r="B2279" t="s">
        <v>3194</v>
      </c>
      <c r="C2279" t="s">
        <v>3194</v>
      </c>
      <c r="D2279" t="s">
        <v>3194</v>
      </c>
      <c r="E2279">
        <v>510114</v>
      </c>
      <c r="F2279" t="s">
        <v>5184</v>
      </c>
    </row>
    <row r="2280" spans="1:6">
      <c r="A2280" t="s">
        <v>3194</v>
      </c>
      <c r="B2280" t="s">
        <v>3194</v>
      </c>
      <c r="C2280" t="s">
        <v>3194</v>
      </c>
      <c r="D2280" t="s">
        <v>3194</v>
      </c>
      <c r="E2280">
        <v>510115</v>
      </c>
      <c r="F2280" t="s">
        <v>5185</v>
      </c>
    </row>
    <row r="2281" spans="1:6">
      <c r="A2281" t="s">
        <v>3194</v>
      </c>
      <c r="B2281" t="s">
        <v>3194</v>
      </c>
      <c r="C2281" t="s">
        <v>3194</v>
      </c>
      <c r="D2281" t="s">
        <v>3194</v>
      </c>
      <c r="E2281">
        <v>510116</v>
      </c>
      <c r="F2281" t="s">
        <v>5186</v>
      </c>
    </row>
    <row r="2282" spans="1:6">
      <c r="A2282" t="s">
        <v>3194</v>
      </c>
      <c r="B2282" t="s">
        <v>3194</v>
      </c>
      <c r="C2282" t="s">
        <v>3194</v>
      </c>
      <c r="D2282" t="s">
        <v>3194</v>
      </c>
      <c r="E2282">
        <v>510117</v>
      </c>
      <c r="F2282" t="s">
        <v>5187</v>
      </c>
    </row>
    <row r="2283" spans="1:6">
      <c r="A2283" t="s">
        <v>3194</v>
      </c>
      <c r="B2283" t="s">
        <v>3194</v>
      </c>
      <c r="C2283" t="s">
        <v>3194</v>
      </c>
      <c r="D2283" t="s">
        <v>3194</v>
      </c>
      <c r="E2283">
        <v>510121</v>
      </c>
      <c r="F2283" t="s">
        <v>5188</v>
      </c>
    </row>
    <row r="2284" spans="1:6">
      <c r="A2284" t="s">
        <v>3194</v>
      </c>
      <c r="B2284" t="s">
        <v>3194</v>
      </c>
      <c r="C2284" t="s">
        <v>3194</v>
      </c>
      <c r="D2284" t="s">
        <v>3194</v>
      </c>
      <c r="E2284">
        <v>510129</v>
      </c>
      <c r="F2284" t="s">
        <v>5189</v>
      </c>
    </row>
    <row r="2285" spans="1:6">
      <c r="A2285" t="s">
        <v>3194</v>
      </c>
      <c r="B2285" t="s">
        <v>3194</v>
      </c>
      <c r="C2285" t="s">
        <v>3194</v>
      </c>
      <c r="D2285" t="s">
        <v>3194</v>
      </c>
      <c r="E2285">
        <v>510131</v>
      </c>
      <c r="F2285" t="s">
        <v>5190</v>
      </c>
    </row>
    <row r="2286" spans="1:6">
      <c r="A2286" t="s">
        <v>3194</v>
      </c>
      <c r="B2286" t="s">
        <v>3194</v>
      </c>
      <c r="C2286" t="s">
        <v>3194</v>
      </c>
      <c r="D2286" t="s">
        <v>3194</v>
      </c>
      <c r="E2286">
        <v>510132</v>
      </c>
      <c r="F2286" t="s">
        <v>5191</v>
      </c>
    </row>
    <row r="2287" spans="1:6">
      <c r="A2287" t="s">
        <v>3194</v>
      </c>
      <c r="B2287" t="s">
        <v>3194</v>
      </c>
      <c r="C2287" t="s">
        <v>3194</v>
      </c>
      <c r="D2287" t="s">
        <v>3194</v>
      </c>
      <c r="E2287">
        <v>510181</v>
      </c>
      <c r="F2287" t="s">
        <v>5192</v>
      </c>
    </row>
    <row r="2288" spans="1:6">
      <c r="A2288" t="s">
        <v>3194</v>
      </c>
      <c r="B2288" t="s">
        <v>3194</v>
      </c>
      <c r="C2288" t="s">
        <v>3194</v>
      </c>
      <c r="D2288" t="s">
        <v>3194</v>
      </c>
      <c r="E2288">
        <v>510182</v>
      </c>
      <c r="F2288" t="s">
        <v>5193</v>
      </c>
    </row>
    <row r="2289" spans="1:6">
      <c r="A2289" t="s">
        <v>3194</v>
      </c>
      <c r="B2289" t="s">
        <v>3194</v>
      </c>
      <c r="C2289" t="s">
        <v>3194</v>
      </c>
      <c r="D2289" t="s">
        <v>3194</v>
      </c>
      <c r="E2289">
        <v>510183</v>
      </c>
      <c r="F2289" t="s">
        <v>5194</v>
      </c>
    </row>
    <row r="2290" spans="1:6">
      <c r="A2290" t="s">
        <v>3194</v>
      </c>
      <c r="B2290" t="s">
        <v>3194</v>
      </c>
      <c r="C2290" t="s">
        <v>3194</v>
      </c>
      <c r="D2290" t="s">
        <v>3194</v>
      </c>
      <c r="E2290">
        <v>510184</v>
      </c>
      <c r="F2290" t="s">
        <v>5195</v>
      </c>
    </row>
    <row r="2291" spans="1:6">
      <c r="A2291" t="s">
        <v>3194</v>
      </c>
      <c r="B2291" t="s">
        <v>3194</v>
      </c>
      <c r="C2291" t="s">
        <v>3194</v>
      </c>
      <c r="D2291" t="s">
        <v>3194</v>
      </c>
      <c r="E2291">
        <v>510185</v>
      </c>
      <c r="F2291" t="s">
        <v>5196</v>
      </c>
    </row>
    <row r="2292" spans="1:6">
      <c r="A2292" t="s">
        <v>3194</v>
      </c>
      <c r="B2292" t="s">
        <v>3194</v>
      </c>
      <c r="C2292">
        <v>510300</v>
      </c>
      <c r="D2292" t="s">
        <v>2269</v>
      </c>
      <c r="E2292" t="s">
        <v>3194</v>
      </c>
      <c r="F2292" t="s">
        <v>3194</v>
      </c>
    </row>
    <row r="2293" spans="1:6">
      <c r="A2293" t="s">
        <v>3194</v>
      </c>
      <c r="B2293" t="s">
        <v>3194</v>
      </c>
      <c r="C2293" t="s">
        <v>3194</v>
      </c>
      <c r="D2293" t="s">
        <v>3194</v>
      </c>
      <c r="E2293">
        <v>510302</v>
      </c>
      <c r="F2293" t="s">
        <v>5197</v>
      </c>
    </row>
    <row r="2294" spans="1:6">
      <c r="A2294" t="s">
        <v>3194</v>
      </c>
      <c r="B2294" t="s">
        <v>3194</v>
      </c>
      <c r="C2294" t="s">
        <v>3194</v>
      </c>
      <c r="D2294" t="s">
        <v>3194</v>
      </c>
      <c r="E2294">
        <v>510303</v>
      </c>
      <c r="F2294" t="s">
        <v>5198</v>
      </c>
    </row>
    <row r="2295" spans="1:6">
      <c r="A2295" t="s">
        <v>3194</v>
      </c>
      <c r="B2295" t="s">
        <v>3194</v>
      </c>
      <c r="C2295" t="s">
        <v>3194</v>
      </c>
      <c r="D2295" t="s">
        <v>3194</v>
      </c>
      <c r="E2295">
        <v>510304</v>
      </c>
      <c r="F2295" t="s">
        <v>5199</v>
      </c>
    </row>
    <row r="2296" spans="1:6">
      <c r="A2296" t="s">
        <v>3194</v>
      </c>
      <c r="B2296" t="s">
        <v>3194</v>
      </c>
      <c r="C2296" t="s">
        <v>3194</v>
      </c>
      <c r="D2296" t="s">
        <v>3194</v>
      </c>
      <c r="E2296">
        <v>510311</v>
      </c>
      <c r="F2296" t="s">
        <v>5200</v>
      </c>
    </row>
    <row r="2297" spans="1:6">
      <c r="A2297" t="s">
        <v>3194</v>
      </c>
      <c r="B2297" t="s">
        <v>3194</v>
      </c>
      <c r="C2297" t="s">
        <v>3194</v>
      </c>
      <c r="D2297" t="s">
        <v>3194</v>
      </c>
      <c r="E2297">
        <v>510321</v>
      </c>
      <c r="F2297" t="s">
        <v>5201</v>
      </c>
    </row>
    <row r="2298" spans="1:6">
      <c r="A2298" t="s">
        <v>3194</v>
      </c>
      <c r="B2298" t="s">
        <v>3194</v>
      </c>
      <c r="C2298" t="s">
        <v>3194</v>
      </c>
      <c r="D2298" t="s">
        <v>3194</v>
      </c>
      <c r="E2298">
        <v>510322</v>
      </c>
      <c r="F2298" t="s">
        <v>5202</v>
      </c>
    </row>
    <row r="2299" spans="1:6">
      <c r="A2299" t="s">
        <v>3194</v>
      </c>
      <c r="B2299" t="s">
        <v>3194</v>
      </c>
      <c r="C2299">
        <v>510400</v>
      </c>
      <c r="D2299" t="s">
        <v>2276</v>
      </c>
      <c r="E2299" t="s">
        <v>3194</v>
      </c>
      <c r="F2299" t="s">
        <v>3194</v>
      </c>
    </row>
    <row r="2300" spans="1:6">
      <c r="A2300" t="s">
        <v>3194</v>
      </c>
      <c r="B2300" t="s">
        <v>3194</v>
      </c>
      <c r="C2300" t="s">
        <v>3194</v>
      </c>
      <c r="D2300" t="s">
        <v>3194</v>
      </c>
      <c r="E2300">
        <v>510402</v>
      </c>
      <c r="F2300" t="s">
        <v>5203</v>
      </c>
    </row>
    <row r="2301" spans="1:6">
      <c r="A2301" t="s">
        <v>3194</v>
      </c>
      <c r="B2301" t="s">
        <v>3194</v>
      </c>
      <c r="C2301" t="s">
        <v>3194</v>
      </c>
      <c r="D2301" t="s">
        <v>3194</v>
      </c>
      <c r="E2301">
        <v>510403</v>
      </c>
      <c r="F2301" t="s">
        <v>5204</v>
      </c>
    </row>
    <row r="2302" spans="1:6">
      <c r="A2302" t="s">
        <v>3194</v>
      </c>
      <c r="B2302" t="s">
        <v>3194</v>
      </c>
      <c r="C2302" t="s">
        <v>3194</v>
      </c>
      <c r="D2302" t="s">
        <v>3194</v>
      </c>
      <c r="E2302">
        <v>510411</v>
      </c>
      <c r="F2302" t="s">
        <v>5205</v>
      </c>
    </row>
    <row r="2303" spans="1:6">
      <c r="A2303" t="s">
        <v>3194</v>
      </c>
      <c r="B2303" t="s">
        <v>3194</v>
      </c>
      <c r="C2303" t="s">
        <v>3194</v>
      </c>
      <c r="D2303" t="s">
        <v>3194</v>
      </c>
      <c r="E2303">
        <v>510421</v>
      </c>
      <c r="F2303" t="s">
        <v>5206</v>
      </c>
    </row>
    <row r="2304" spans="1:6">
      <c r="A2304" t="s">
        <v>3194</v>
      </c>
      <c r="B2304" t="s">
        <v>3194</v>
      </c>
      <c r="C2304" t="s">
        <v>3194</v>
      </c>
      <c r="D2304" t="s">
        <v>3194</v>
      </c>
      <c r="E2304">
        <v>510422</v>
      </c>
      <c r="F2304" t="s">
        <v>5207</v>
      </c>
    </row>
    <row r="2305" spans="1:6">
      <c r="A2305" t="s">
        <v>3194</v>
      </c>
      <c r="B2305" t="s">
        <v>3194</v>
      </c>
      <c r="C2305">
        <v>510500</v>
      </c>
      <c r="D2305" t="s">
        <v>2282</v>
      </c>
      <c r="E2305" t="s">
        <v>3194</v>
      </c>
      <c r="F2305" t="s">
        <v>3194</v>
      </c>
    </row>
    <row r="2306" spans="1:6">
      <c r="A2306" t="s">
        <v>3194</v>
      </c>
      <c r="B2306" t="s">
        <v>3194</v>
      </c>
      <c r="C2306" t="s">
        <v>3194</v>
      </c>
      <c r="D2306" t="s">
        <v>3194</v>
      </c>
      <c r="E2306">
        <v>510502</v>
      </c>
      <c r="F2306" t="s">
        <v>5208</v>
      </c>
    </row>
    <row r="2307" spans="1:6">
      <c r="A2307" t="s">
        <v>3194</v>
      </c>
      <c r="B2307" t="s">
        <v>3194</v>
      </c>
      <c r="C2307" t="s">
        <v>3194</v>
      </c>
      <c r="D2307" t="s">
        <v>3194</v>
      </c>
      <c r="E2307">
        <v>510503</v>
      </c>
      <c r="F2307" t="s">
        <v>5209</v>
      </c>
    </row>
    <row r="2308" spans="1:6">
      <c r="A2308" t="s">
        <v>3194</v>
      </c>
      <c r="B2308" t="s">
        <v>3194</v>
      </c>
      <c r="C2308" t="s">
        <v>3194</v>
      </c>
      <c r="D2308" t="s">
        <v>3194</v>
      </c>
      <c r="E2308">
        <v>510504</v>
      </c>
      <c r="F2308" t="s">
        <v>5210</v>
      </c>
    </row>
    <row r="2309" spans="1:6">
      <c r="A2309" t="s">
        <v>3194</v>
      </c>
      <c r="B2309" t="s">
        <v>3194</v>
      </c>
      <c r="C2309" t="s">
        <v>3194</v>
      </c>
      <c r="D2309" t="s">
        <v>3194</v>
      </c>
      <c r="E2309">
        <v>510521</v>
      </c>
      <c r="F2309" t="s">
        <v>5211</v>
      </c>
    </row>
    <row r="2310" spans="1:6">
      <c r="A2310" t="s">
        <v>3194</v>
      </c>
      <c r="B2310" t="s">
        <v>3194</v>
      </c>
      <c r="C2310" t="s">
        <v>3194</v>
      </c>
      <c r="D2310" t="s">
        <v>3194</v>
      </c>
      <c r="E2310">
        <v>510522</v>
      </c>
      <c r="F2310" t="s">
        <v>5212</v>
      </c>
    </row>
    <row r="2311" spans="1:6">
      <c r="A2311" t="s">
        <v>3194</v>
      </c>
      <c r="B2311" t="s">
        <v>3194</v>
      </c>
      <c r="C2311" t="s">
        <v>3194</v>
      </c>
      <c r="D2311" t="s">
        <v>3194</v>
      </c>
      <c r="E2311">
        <v>510524</v>
      </c>
      <c r="F2311" t="s">
        <v>5213</v>
      </c>
    </row>
    <row r="2312" spans="1:6">
      <c r="A2312" t="s">
        <v>3194</v>
      </c>
      <c r="B2312" t="s">
        <v>3194</v>
      </c>
      <c r="C2312" t="s">
        <v>3194</v>
      </c>
      <c r="D2312" t="s">
        <v>3194</v>
      </c>
      <c r="E2312">
        <v>510525</v>
      </c>
      <c r="F2312" t="s">
        <v>5214</v>
      </c>
    </row>
    <row r="2313" spans="1:6">
      <c r="A2313" t="s">
        <v>3194</v>
      </c>
      <c r="B2313" t="s">
        <v>3194</v>
      </c>
      <c r="C2313">
        <v>510600</v>
      </c>
      <c r="D2313" t="s">
        <v>2290</v>
      </c>
      <c r="E2313" t="s">
        <v>3194</v>
      </c>
      <c r="F2313" t="s">
        <v>3194</v>
      </c>
    </row>
    <row r="2314" spans="1:6">
      <c r="A2314" t="s">
        <v>3194</v>
      </c>
      <c r="B2314" t="s">
        <v>3194</v>
      </c>
      <c r="C2314" t="s">
        <v>3194</v>
      </c>
      <c r="D2314" t="s">
        <v>3194</v>
      </c>
      <c r="E2314">
        <v>510603</v>
      </c>
      <c r="F2314" t="s">
        <v>5215</v>
      </c>
    </row>
    <row r="2315" spans="1:6">
      <c r="A2315" t="s">
        <v>3194</v>
      </c>
      <c r="B2315" t="s">
        <v>3194</v>
      </c>
      <c r="C2315" t="s">
        <v>3194</v>
      </c>
      <c r="D2315" t="s">
        <v>3194</v>
      </c>
      <c r="E2315">
        <v>510604</v>
      </c>
      <c r="F2315" t="s">
        <v>5216</v>
      </c>
    </row>
    <row r="2316" spans="1:6">
      <c r="A2316" t="s">
        <v>3194</v>
      </c>
      <c r="B2316" t="s">
        <v>3194</v>
      </c>
      <c r="C2316" t="s">
        <v>3194</v>
      </c>
      <c r="D2316" t="s">
        <v>3194</v>
      </c>
      <c r="E2316">
        <v>510623</v>
      </c>
      <c r="F2316" t="s">
        <v>5217</v>
      </c>
    </row>
    <row r="2317" spans="1:6">
      <c r="A2317" t="s">
        <v>3194</v>
      </c>
      <c r="B2317" t="s">
        <v>3194</v>
      </c>
      <c r="C2317" t="s">
        <v>3194</v>
      </c>
      <c r="D2317" t="s">
        <v>3194</v>
      </c>
      <c r="E2317">
        <v>510681</v>
      </c>
      <c r="F2317" t="s">
        <v>5218</v>
      </c>
    </row>
    <row r="2318" spans="1:6">
      <c r="A2318" t="s">
        <v>3194</v>
      </c>
      <c r="B2318" t="s">
        <v>3194</v>
      </c>
      <c r="C2318" t="s">
        <v>3194</v>
      </c>
      <c r="D2318" t="s">
        <v>3194</v>
      </c>
      <c r="E2318">
        <v>510682</v>
      </c>
      <c r="F2318" t="s">
        <v>5219</v>
      </c>
    </row>
    <row r="2319" spans="1:6">
      <c r="A2319" t="s">
        <v>3194</v>
      </c>
      <c r="B2319" t="s">
        <v>3194</v>
      </c>
      <c r="C2319" t="s">
        <v>3194</v>
      </c>
      <c r="D2319" t="s">
        <v>3194</v>
      </c>
      <c r="E2319">
        <v>510683</v>
      </c>
      <c r="F2319" t="s">
        <v>5220</v>
      </c>
    </row>
    <row r="2320" spans="1:6">
      <c r="A2320" t="s">
        <v>3194</v>
      </c>
      <c r="B2320" t="s">
        <v>3194</v>
      </c>
      <c r="C2320">
        <v>510700</v>
      </c>
      <c r="D2320" t="s">
        <v>2297</v>
      </c>
      <c r="E2320" t="s">
        <v>3194</v>
      </c>
      <c r="F2320" t="s">
        <v>3194</v>
      </c>
    </row>
    <row r="2321" spans="1:6">
      <c r="A2321" t="s">
        <v>3194</v>
      </c>
      <c r="B2321" t="s">
        <v>3194</v>
      </c>
      <c r="C2321" t="s">
        <v>3194</v>
      </c>
      <c r="D2321" t="s">
        <v>3194</v>
      </c>
      <c r="E2321">
        <v>510703</v>
      </c>
      <c r="F2321" t="s">
        <v>5221</v>
      </c>
    </row>
    <row r="2322" spans="1:6">
      <c r="A2322" t="s">
        <v>3194</v>
      </c>
      <c r="B2322" t="s">
        <v>3194</v>
      </c>
      <c r="C2322" t="s">
        <v>3194</v>
      </c>
      <c r="D2322" t="s">
        <v>3194</v>
      </c>
      <c r="E2322">
        <v>510704</v>
      </c>
      <c r="F2322" t="s">
        <v>5222</v>
      </c>
    </row>
    <row r="2323" spans="1:6">
      <c r="A2323" t="s">
        <v>3194</v>
      </c>
      <c r="B2323" t="s">
        <v>3194</v>
      </c>
      <c r="C2323" t="s">
        <v>3194</v>
      </c>
      <c r="D2323" t="s">
        <v>3194</v>
      </c>
      <c r="E2323">
        <v>510705</v>
      </c>
      <c r="F2323" t="s">
        <v>5223</v>
      </c>
    </row>
    <row r="2324" spans="1:6">
      <c r="A2324" t="s">
        <v>3194</v>
      </c>
      <c r="B2324" t="s">
        <v>3194</v>
      </c>
      <c r="C2324" t="s">
        <v>3194</v>
      </c>
      <c r="D2324" t="s">
        <v>3194</v>
      </c>
      <c r="E2324">
        <v>510722</v>
      </c>
      <c r="F2324" t="s">
        <v>5224</v>
      </c>
    </row>
    <row r="2325" spans="1:6">
      <c r="A2325" t="s">
        <v>3194</v>
      </c>
      <c r="B2325" t="s">
        <v>3194</v>
      </c>
      <c r="C2325" t="s">
        <v>3194</v>
      </c>
      <c r="D2325" t="s">
        <v>3194</v>
      </c>
      <c r="E2325">
        <v>510723</v>
      </c>
      <c r="F2325" t="s">
        <v>5225</v>
      </c>
    </row>
    <row r="2326" spans="1:6">
      <c r="A2326" t="s">
        <v>3194</v>
      </c>
      <c r="B2326" t="s">
        <v>3194</v>
      </c>
      <c r="C2326" t="s">
        <v>3194</v>
      </c>
      <c r="D2326" t="s">
        <v>3194</v>
      </c>
      <c r="E2326">
        <v>510725</v>
      </c>
      <c r="F2326" t="s">
        <v>5226</v>
      </c>
    </row>
    <row r="2327" spans="1:6">
      <c r="A2327" t="s">
        <v>3194</v>
      </c>
      <c r="B2327" t="s">
        <v>3194</v>
      </c>
      <c r="C2327" t="s">
        <v>3194</v>
      </c>
      <c r="D2327" t="s">
        <v>3194</v>
      </c>
      <c r="E2327">
        <v>510726</v>
      </c>
      <c r="F2327" t="s">
        <v>5227</v>
      </c>
    </row>
    <row r="2328" spans="1:6">
      <c r="A2328" t="s">
        <v>3194</v>
      </c>
      <c r="B2328" t="s">
        <v>3194</v>
      </c>
      <c r="C2328" t="s">
        <v>3194</v>
      </c>
      <c r="D2328" t="s">
        <v>3194</v>
      </c>
      <c r="E2328">
        <v>510727</v>
      </c>
      <c r="F2328" t="s">
        <v>5228</v>
      </c>
    </row>
    <row r="2329" spans="1:6">
      <c r="A2329" t="s">
        <v>3194</v>
      </c>
      <c r="B2329" t="s">
        <v>3194</v>
      </c>
      <c r="C2329" t="s">
        <v>3194</v>
      </c>
      <c r="D2329" t="s">
        <v>3194</v>
      </c>
      <c r="E2329">
        <v>510781</v>
      </c>
      <c r="F2329" t="s">
        <v>5229</v>
      </c>
    </row>
    <row r="2330" spans="1:6">
      <c r="A2330" t="s">
        <v>3194</v>
      </c>
      <c r="B2330" t="s">
        <v>3194</v>
      </c>
      <c r="C2330">
        <v>510800</v>
      </c>
      <c r="D2330" t="s">
        <v>2307</v>
      </c>
      <c r="E2330" t="s">
        <v>3194</v>
      </c>
      <c r="F2330" t="s">
        <v>3194</v>
      </c>
    </row>
    <row r="2331" spans="1:6">
      <c r="A2331" t="s">
        <v>3194</v>
      </c>
      <c r="B2331" t="s">
        <v>3194</v>
      </c>
      <c r="C2331" t="s">
        <v>3194</v>
      </c>
      <c r="D2331" t="s">
        <v>3194</v>
      </c>
      <c r="E2331">
        <v>510802</v>
      </c>
      <c r="F2331" t="s">
        <v>5230</v>
      </c>
    </row>
    <row r="2332" spans="1:6">
      <c r="A2332" t="s">
        <v>3194</v>
      </c>
      <c r="B2332" t="s">
        <v>3194</v>
      </c>
      <c r="C2332" t="s">
        <v>3194</v>
      </c>
      <c r="D2332" t="s">
        <v>3194</v>
      </c>
      <c r="E2332">
        <v>510811</v>
      </c>
      <c r="F2332" t="s">
        <v>5231</v>
      </c>
    </row>
    <row r="2333" spans="1:6">
      <c r="A2333" t="s">
        <v>3194</v>
      </c>
      <c r="B2333" t="s">
        <v>3194</v>
      </c>
      <c r="C2333" t="s">
        <v>3194</v>
      </c>
      <c r="D2333" t="s">
        <v>3194</v>
      </c>
      <c r="E2333">
        <v>510812</v>
      </c>
      <c r="F2333" t="s">
        <v>5232</v>
      </c>
    </row>
    <row r="2334" spans="1:6">
      <c r="A2334" t="s">
        <v>3194</v>
      </c>
      <c r="B2334" t="s">
        <v>3194</v>
      </c>
      <c r="C2334" t="s">
        <v>3194</v>
      </c>
      <c r="D2334" t="s">
        <v>3194</v>
      </c>
      <c r="E2334">
        <v>510821</v>
      </c>
      <c r="F2334" t="s">
        <v>5233</v>
      </c>
    </row>
    <row r="2335" spans="1:6">
      <c r="A2335" t="s">
        <v>3194</v>
      </c>
      <c r="B2335" t="s">
        <v>3194</v>
      </c>
      <c r="C2335" t="s">
        <v>3194</v>
      </c>
      <c r="D2335" t="s">
        <v>3194</v>
      </c>
      <c r="E2335">
        <v>510822</v>
      </c>
      <c r="F2335" t="s">
        <v>5234</v>
      </c>
    </row>
    <row r="2336" spans="1:6">
      <c r="A2336" t="s">
        <v>3194</v>
      </c>
      <c r="B2336" t="s">
        <v>3194</v>
      </c>
      <c r="C2336" t="s">
        <v>3194</v>
      </c>
      <c r="D2336" t="s">
        <v>3194</v>
      </c>
      <c r="E2336">
        <v>510823</v>
      </c>
      <c r="F2336" t="s">
        <v>5235</v>
      </c>
    </row>
    <row r="2337" spans="1:6">
      <c r="A2337" t="s">
        <v>3194</v>
      </c>
      <c r="B2337" t="s">
        <v>3194</v>
      </c>
      <c r="C2337" t="s">
        <v>3194</v>
      </c>
      <c r="D2337" t="s">
        <v>3194</v>
      </c>
      <c r="E2337">
        <v>510824</v>
      </c>
      <c r="F2337" t="s">
        <v>5236</v>
      </c>
    </row>
    <row r="2338" spans="1:6">
      <c r="A2338" t="s">
        <v>3194</v>
      </c>
      <c r="B2338" t="s">
        <v>3194</v>
      </c>
      <c r="C2338">
        <v>510900</v>
      </c>
      <c r="D2338" t="s">
        <v>2315</v>
      </c>
      <c r="E2338" t="s">
        <v>3194</v>
      </c>
      <c r="F2338" t="s">
        <v>3194</v>
      </c>
    </row>
    <row r="2339" spans="1:6">
      <c r="A2339" t="s">
        <v>3194</v>
      </c>
      <c r="B2339" t="s">
        <v>3194</v>
      </c>
      <c r="C2339" t="s">
        <v>3194</v>
      </c>
      <c r="D2339" t="s">
        <v>3194</v>
      </c>
      <c r="E2339">
        <v>510903</v>
      </c>
      <c r="F2339" t="s">
        <v>5237</v>
      </c>
    </row>
    <row r="2340" spans="1:6">
      <c r="A2340" t="s">
        <v>3194</v>
      </c>
      <c r="B2340" t="s">
        <v>3194</v>
      </c>
      <c r="C2340" t="s">
        <v>3194</v>
      </c>
      <c r="D2340" t="s">
        <v>3194</v>
      </c>
      <c r="E2340">
        <v>510904</v>
      </c>
      <c r="F2340" t="s">
        <v>5238</v>
      </c>
    </row>
    <row r="2341" spans="1:6">
      <c r="A2341" t="s">
        <v>3194</v>
      </c>
      <c r="B2341" t="s">
        <v>3194</v>
      </c>
      <c r="C2341" t="s">
        <v>3194</v>
      </c>
      <c r="D2341" t="s">
        <v>3194</v>
      </c>
      <c r="E2341">
        <v>510921</v>
      </c>
      <c r="F2341" t="s">
        <v>5239</v>
      </c>
    </row>
    <row r="2342" spans="1:6">
      <c r="A2342" t="s">
        <v>3194</v>
      </c>
      <c r="B2342" t="s">
        <v>3194</v>
      </c>
      <c r="C2342" t="s">
        <v>3194</v>
      </c>
      <c r="D2342" t="s">
        <v>3194</v>
      </c>
      <c r="E2342">
        <v>510922</v>
      </c>
      <c r="F2342" t="s">
        <v>5240</v>
      </c>
    </row>
    <row r="2343" spans="1:6">
      <c r="A2343" t="s">
        <v>3194</v>
      </c>
      <c r="B2343" t="s">
        <v>3194</v>
      </c>
      <c r="C2343" t="s">
        <v>3194</v>
      </c>
      <c r="D2343" t="s">
        <v>3194</v>
      </c>
      <c r="E2343">
        <v>510923</v>
      </c>
      <c r="F2343" t="s">
        <v>5241</v>
      </c>
    </row>
    <row r="2344" spans="1:6">
      <c r="A2344" t="s">
        <v>3194</v>
      </c>
      <c r="B2344" t="s">
        <v>3194</v>
      </c>
      <c r="C2344">
        <v>511000</v>
      </c>
      <c r="D2344" t="s">
        <v>2321</v>
      </c>
      <c r="E2344" t="s">
        <v>3194</v>
      </c>
      <c r="F2344" t="s">
        <v>3194</v>
      </c>
    </row>
    <row r="2345" spans="1:6">
      <c r="A2345" t="s">
        <v>3194</v>
      </c>
      <c r="B2345" t="s">
        <v>3194</v>
      </c>
      <c r="C2345" t="s">
        <v>3194</v>
      </c>
      <c r="D2345" t="s">
        <v>3194</v>
      </c>
      <c r="E2345">
        <v>511002</v>
      </c>
      <c r="F2345" t="s">
        <v>4374</v>
      </c>
    </row>
    <row r="2346" spans="1:6">
      <c r="A2346" t="s">
        <v>3194</v>
      </c>
      <c r="B2346" t="s">
        <v>3194</v>
      </c>
      <c r="C2346" t="s">
        <v>3194</v>
      </c>
      <c r="D2346" t="s">
        <v>3194</v>
      </c>
      <c r="E2346">
        <v>511011</v>
      </c>
      <c r="F2346" t="s">
        <v>5242</v>
      </c>
    </row>
    <row r="2347" spans="1:6">
      <c r="A2347" t="s">
        <v>3194</v>
      </c>
      <c r="B2347" t="s">
        <v>3194</v>
      </c>
      <c r="C2347" t="s">
        <v>3194</v>
      </c>
      <c r="D2347" t="s">
        <v>3194</v>
      </c>
      <c r="E2347">
        <v>511024</v>
      </c>
      <c r="F2347" t="s">
        <v>5243</v>
      </c>
    </row>
    <row r="2348" spans="1:6">
      <c r="A2348" t="s">
        <v>3194</v>
      </c>
      <c r="B2348" t="s">
        <v>3194</v>
      </c>
      <c r="C2348" t="s">
        <v>3194</v>
      </c>
      <c r="D2348" t="s">
        <v>3194</v>
      </c>
      <c r="E2348">
        <v>511025</v>
      </c>
      <c r="F2348" t="s">
        <v>5244</v>
      </c>
    </row>
    <row r="2349" spans="1:6">
      <c r="A2349" t="s">
        <v>3194</v>
      </c>
      <c r="B2349" t="s">
        <v>3194</v>
      </c>
      <c r="C2349" t="s">
        <v>3194</v>
      </c>
      <c r="D2349" t="s">
        <v>3194</v>
      </c>
      <c r="E2349">
        <v>511083</v>
      </c>
      <c r="F2349" t="s">
        <v>5245</v>
      </c>
    </row>
    <row r="2350" spans="1:6">
      <c r="A2350" t="s">
        <v>3194</v>
      </c>
      <c r="B2350" t="s">
        <v>3194</v>
      </c>
      <c r="C2350">
        <v>511100</v>
      </c>
      <c r="D2350" t="s">
        <v>2326</v>
      </c>
      <c r="E2350" t="s">
        <v>3194</v>
      </c>
      <c r="F2350" t="s">
        <v>3194</v>
      </c>
    </row>
    <row r="2351" spans="1:6">
      <c r="A2351" t="s">
        <v>3194</v>
      </c>
      <c r="B2351" t="s">
        <v>3194</v>
      </c>
      <c r="C2351" t="s">
        <v>3194</v>
      </c>
      <c r="D2351" t="s">
        <v>3194</v>
      </c>
      <c r="E2351">
        <v>511102</v>
      </c>
      <c r="F2351" t="s">
        <v>4374</v>
      </c>
    </row>
    <row r="2352" spans="1:6">
      <c r="A2352" t="s">
        <v>3194</v>
      </c>
      <c r="B2352" t="s">
        <v>3194</v>
      </c>
      <c r="C2352" t="s">
        <v>3194</v>
      </c>
      <c r="D2352" t="s">
        <v>3194</v>
      </c>
      <c r="E2352">
        <v>511111</v>
      </c>
      <c r="F2352" t="s">
        <v>5246</v>
      </c>
    </row>
    <row r="2353" spans="1:6">
      <c r="A2353" t="s">
        <v>3194</v>
      </c>
      <c r="B2353" t="s">
        <v>3194</v>
      </c>
      <c r="C2353" t="s">
        <v>3194</v>
      </c>
      <c r="D2353" t="s">
        <v>3194</v>
      </c>
      <c r="E2353">
        <v>511112</v>
      </c>
      <c r="F2353" t="s">
        <v>5247</v>
      </c>
    </row>
    <row r="2354" spans="1:6">
      <c r="A2354" t="s">
        <v>3194</v>
      </c>
      <c r="B2354" t="s">
        <v>3194</v>
      </c>
      <c r="C2354" t="s">
        <v>3194</v>
      </c>
      <c r="D2354" t="s">
        <v>3194</v>
      </c>
      <c r="E2354">
        <v>511113</v>
      </c>
      <c r="F2354" t="s">
        <v>5248</v>
      </c>
    </row>
    <row r="2355" spans="1:6">
      <c r="A2355" t="s">
        <v>3194</v>
      </c>
      <c r="B2355" t="s">
        <v>3194</v>
      </c>
      <c r="C2355" t="s">
        <v>3194</v>
      </c>
      <c r="D2355" t="s">
        <v>3194</v>
      </c>
      <c r="E2355">
        <v>511123</v>
      </c>
      <c r="F2355" t="s">
        <v>5249</v>
      </c>
    </row>
    <row r="2356" spans="1:6">
      <c r="A2356" t="s">
        <v>3194</v>
      </c>
      <c r="B2356" t="s">
        <v>3194</v>
      </c>
      <c r="C2356" t="s">
        <v>3194</v>
      </c>
      <c r="D2356" t="s">
        <v>3194</v>
      </c>
      <c r="E2356">
        <v>511124</v>
      </c>
      <c r="F2356" t="s">
        <v>5250</v>
      </c>
    </row>
    <row r="2357" spans="1:6">
      <c r="A2357" t="s">
        <v>3194</v>
      </c>
      <c r="B2357" t="s">
        <v>3194</v>
      </c>
      <c r="C2357" t="s">
        <v>3194</v>
      </c>
      <c r="D2357" t="s">
        <v>3194</v>
      </c>
      <c r="E2357">
        <v>511126</v>
      </c>
      <c r="F2357" t="s">
        <v>5251</v>
      </c>
    </row>
    <row r="2358" spans="1:6">
      <c r="A2358" t="s">
        <v>3194</v>
      </c>
      <c r="B2358" t="s">
        <v>3194</v>
      </c>
      <c r="C2358" t="s">
        <v>3194</v>
      </c>
      <c r="D2358" t="s">
        <v>3194</v>
      </c>
      <c r="E2358">
        <v>511129</v>
      </c>
      <c r="F2358" t="s">
        <v>5252</v>
      </c>
    </row>
    <row r="2359" spans="1:6">
      <c r="A2359" t="s">
        <v>3194</v>
      </c>
      <c r="B2359" t="s">
        <v>3194</v>
      </c>
      <c r="C2359" t="s">
        <v>3194</v>
      </c>
      <c r="D2359" t="s">
        <v>3194</v>
      </c>
      <c r="E2359">
        <v>511132</v>
      </c>
      <c r="F2359" t="s">
        <v>5253</v>
      </c>
    </row>
    <row r="2360" spans="1:6">
      <c r="A2360" t="s">
        <v>3194</v>
      </c>
      <c r="B2360" t="s">
        <v>3194</v>
      </c>
      <c r="C2360" t="s">
        <v>3194</v>
      </c>
      <c r="D2360" t="s">
        <v>3194</v>
      </c>
      <c r="E2360">
        <v>511133</v>
      </c>
      <c r="F2360" t="s">
        <v>5254</v>
      </c>
    </row>
    <row r="2361" spans="1:6">
      <c r="A2361" t="s">
        <v>3194</v>
      </c>
      <c r="B2361" t="s">
        <v>3194</v>
      </c>
      <c r="C2361" t="s">
        <v>3194</v>
      </c>
      <c r="D2361" t="s">
        <v>3194</v>
      </c>
      <c r="E2361">
        <v>511181</v>
      </c>
      <c r="F2361" t="s">
        <v>5255</v>
      </c>
    </row>
    <row r="2362" spans="1:6">
      <c r="A2362" t="s">
        <v>3194</v>
      </c>
      <c r="B2362" t="s">
        <v>3194</v>
      </c>
      <c r="C2362">
        <v>511300</v>
      </c>
      <c r="D2362" t="s">
        <v>2337</v>
      </c>
      <c r="E2362" t="s">
        <v>3194</v>
      </c>
      <c r="F2362" t="s">
        <v>3194</v>
      </c>
    </row>
    <row r="2363" spans="1:6">
      <c r="A2363" t="s">
        <v>3194</v>
      </c>
      <c r="B2363" t="s">
        <v>3194</v>
      </c>
      <c r="C2363" t="s">
        <v>3194</v>
      </c>
      <c r="D2363" t="s">
        <v>3194</v>
      </c>
      <c r="E2363">
        <v>511302</v>
      </c>
      <c r="F2363" t="s">
        <v>5256</v>
      </c>
    </row>
    <row r="2364" spans="1:6">
      <c r="A2364" t="s">
        <v>3194</v>
      </c>
      <c r="B2364" t="s">
        <v>3194</v>
      </c>
      <c r="C2364" t="s">
        <v>3194</v>
      </c>
      <c r="D2364" t="s">
        <v>3194</v>
      </c>
      <c r="E2364">
        <v>511303</v>
      </c>
      <c r="F2364" t="s">
        <v>5257</v>
      </c>
    </row>
    <row r="2365" spans="1:6">
      <c r="A2365" t="s">
        <v>3194</v>
      </c>
      <c r="B2365" t="s">
        <v>3194</v>
      </c>
      <c r="C2365" t="s">
        <v>3194</v>
      </c>
      <c r="D2365" t="s">
        <v>3194</v>
      </c>
      <c r="E2365">
        <v>511304</v>
      </c>
      <c r="F2365" t="s">
        <v>5258</v>
      </c>
    </row>
    <row r="2366" spans="1:6">
      <c r="A2366" t="s">
        <v>3194</v>
      </c>
      <c r="B2366" t="s">
        <v>3194</v>
      </c>
      <c r="C2366" t="s">
        <v>3194</v>
      </c>
      <c r="D2366" t="s">
        <v>3194</v>
      </c>
      <c r="E2366">
        <v>511321</v>
      </c>
      <c r="F2366" t="s">
        <v>5259</v>
      </c>
    </row>
    <row r="2367" spans="1:6">
      <c r="A2367" t="s">
        <v>3194</v>
      </c>
      <c r="B2367" t="s">
        <v>3194</v>
      </c>
      <c r="C2367" t="s">
        <v>3194</v>
      </c>
      <c r="D2367" t="s">
        <v>3194</v>
      </c>
      <c r="E2367">
        <v>511322</v>
      </c>
      <c r="F2367" t="s">
        <v>5260</v>
      </c>
    </row>
    <row r="2368" spans="1:6">
      <c r="A2368" t="s">
        <v>3194</v>
      </c>
      <c r="B2368" t="s">
        <v>3194</v>
      </c>
      <c r="C2368" t="s">
        <v>3194</v>
      </c>
      <c r="D2368" t="s">
        <v>3194</v>
      </c>
      <c r="E2368">
        <v>511323</v>
      </c>
      <c r="F2368" t="s">
        <v>5261</v>
      </c>
    </row>
    <row r="2369" spans="1:6">
      <c r="A2369" t="s">
        <v>3194</v>
      </c>
      <c r="B2369" t="s">
        <v>3194</v>
      </c>
      <c r="C2369" t="s">
        <v>3194</v>
      </c>
      <c r="D2369" t="s">
        <v>3194</v>
      </c>
      <c r="E2369">
        <v>511324</v>
      </c>
      <c r="F2369" t="s">
        <v>5262</v>
      </c>
    </row>
    <row r="2370" spans="1:6">
      <c r="A2370" t="s">
        <v>3194</v>
      </c>
      <c r="B2370" t="s">
        <v>3194</v>
      </c>
      <c r="C2370" t="s">
        <v>3194</v>
      </c>
      <c r="D2370" t="s">
        <v>3194</v>
      </c>
      <c r="E2370">
        <v>511325</v>
      </c>
      <c r="F2370" t="s">
        <v>5263</v>
      </c>
    </row>
    <row r="2371" spans="1:6">
      <c r="A2371" t="s">
        <v>3194</v>
      </c>
      <c r="B2371" t="s">
        <v>3194</v>
      </c>
      <c r="C2371" t="s">
        <v>3194</v>
      </c>
      <c r="D2371" t="s">
        <v>3194</v>
      </c>
      <c r="E2371">
        <v>511381</v>
      </c>
      <c r="F2371" t="s">
        <v>5264</v>
      </c>
    </row>
    <row r="2372" spans="1:6">
      <c r="A2372" t="s">
        <v>3194</v>
      </c>
      <c r="B2372" t="s">
        <v>3194</v>
      </c>
      <c r="C2372">
        <v>511400</v>
      </c>
      <c r="D2372" t="s">
        <v>2347</v>
      </c>
      <c r="E2372" t="s">
        <v>3194</v>
      </c>
      <c r="F2372" t="s">
        <v>3194</v>
      </c>
    </row>
    <row r="2373" spans="1:6">
      <c r="A2373" t="s">
        <v>3194</v>
      </c>
      <c r="B2373" t="s">
        <v>3194</v>
      </c>
      <c r="C2373" t="s">
        <v>3194</v>
      </c>
      <c r="D2373" t="s">
        <v>3194</v>
      </c>
      <c r="E2373">
        <v>511402</v>
      </c>
      <c r="F2373" t="s">
        <v>5265</v>
      </c>
    </row>
    <row r="2374" spans="1:6">
      <c r="A2374" t="s">
        <v>3194</v>
      </c>
      <c r="B2374" t="s">
        <v>3194</v>
      </c>
      <c r="C2374" t="s">
        <v>3194</v>
      </c>
      <c r="D2374" t="s">
        <v>3194</v>
      </c>
      <c r="E2374">
        <v>511403</v>
      </c>
      <c r="F2374" t="s">
        <v>5266</v>
      </c>
    </row>
    <row r="2375" spans="1:6">
      <c r="A2375" t="s">
        <v>3194</v>
      </c>
      <c r="B2375" t="s">
        <v>3194</v>
      </c>
      <c r="C2375" t="s">
        <v>3194</v>
      </c>
      <c r="D2375" t="s">
        <v>3194</v>
      </c>
      <c r="E2375">
        <v>511421</v>
      </c>
      <c r="F2375" t="s">
        <v>5267</v>
      </c>
    </row>
    <row r="2376" spans="1:6">
      <c r="A2376" t="s">
        <v>3194</v>
      </c>
      <c r="B2376" t="s">
        <v>3194</v>
      </c>
      <c r="C2376" t="s">
        <v>3194</v>
      </c>
      <c r="D2376" t="s">
        <v>3194</v>
      </c>
      <c r="E2376">
        <v>511423</v>
      </c>
      <c r="F2376" t="s">
        <v>5268</v>
      </c>
    </row>
    <row r="2377" spans="1:6">
      <c r="A2377" t="s">
        <v>3194</v>
      </c>
      <c r="B2377" t="s">
        <v>3194</v>
      </c>
      <c r="C2377" t="s">
        <v>3194</v>
      </c>
      <c r="D2377" t="s">
        <v>3194</v>
      </c>
      <c r="E2377">
        <v>511424</v>
      </c>
      <c r="F2377" t="s">
        <v>5269</v>
      </c>
    </row>
    <row r="2378" spans="1:6">
      <c r="A2378" t="s">
        <v>3194</v>
      </c>
      <c r="B2378" t="s">
        <v>3194</v>
      </c>
      <c r="C2378" t="s">
        <v>3194</v>
      </c>
      <c r="D2378" t="s">
        <v>3194</v>
      </c>
      <c r="E2378">
        <v>511425</v>
      </c>
      <c r="F2378" t="s">
        <v>5270</v>
      </c>
    </row>
    <row r="2379" spans="1:6">
      <c r="A2379" t="s">
        <v>3194</v>
      </c>
      <c r="B2379" t="s">
        <v>3194</v>
      </c>
      <c r="C2379">
        <v>511500</v>
      </c>
      <c r="D2379" t="s">
        <v>2354</v>
      </c>
      <c r="E2379" t="s">
        <v>3194</v>
      </c>
      <c r="F2379" t="s">
        <v>3194</v>
      </c>
    </row>
    <row r="2380" spans="1:6">
      <c r="A2380" t="s">
        <v>3194</v>
      </c>
      <c r="B2380" t="s">
        <v>3194</v>
      </c>
      <c r="C2380" t="s">
        <v>3194</v>
      </c>
      <c r="D2380" t="s">
        <v>3194</v>
      </c>
      <c r="E2380">
        <v>511502</v>
      </c>
      <c r="F2380" t="s">
        <v>5271</v>
      </c>
    </row>
    <row r="2381" spans="1:6">
      <c r="A2381" t="s">
        <v>3194</v>
      </c>
      <c r="B2381" t="s">
        <v>3194</v>
      </c>
      <c r="C2381" t="s">
        <v>3194</v>
      </c>
      <c r="D2381" t="s">
        <v>3194</v>
      </c>
      <c r="E2381">
        <v>511503</v>
      </c>
      <c r="F2381" t="s">
        <v>5272</v>
      </c>
    </row>
    <row r="2382" spans="1:6">
      <c r="A2382" t="s">
        <v>3194</v>
      </c>
      <c r="B2382" t="s">
        <v>3194</v>
      </c>
      <c r="C2382" t="s">
        <v>3194</v>
      </c>
      <c r="D2382" t="s">
        <v>3194</v>
      </c>
      <c r="E2382">
        <v>511504</v>
      </c>
      <c r="F2382" t="s">
        <v>5273</v>
      </c>
    </row>
    <row r="2383" spans="1:6">
      <c r="A2383" t="s">
        <v>3194</v>
      </c>
      <c r="B2383" t="s">
        <v>3194</v>
      </c>
      <c r="C2383" t="s">
        <v>3194</v>
      </c>
      <c r="D2383" t="s">
        <v>3194</v>
      </c>
      <c r="E2383">
        <v>511523</v>
      </c>
      <c r="F2383" t="s">
        <v>5274</v>
      </c>
    </row>
    <row r="2384" spans="1:6">
      <c r="A2384" t="s">
        <v>3194</v>
      </c>
      <c r="B2384" t="s">
        <v>3194</v>
      </c>
      <c r="C2384" t="s">
        <v>3194</v>
      </c>
      <c r="D2384" t="s">
        <v>3194</v>
      </c>
      <c r="E2384">
        <v>511524</v>
      </c>
      <c r="F2384" t="s">
        <v>5275</v>
      </c>
    </row>
    <row r="2385" spans="1:6">
      <c r="A2385" t="s">
        <v>3194</v>
      </c>
      <c r="B2385" t="s">
        <v>3194</v>
      </c>
      <c r="C2385" t="s">
        <v>3194</v>
      </c>
      <c r="D2385" t="s">
        <v>3194</v>
      </c>
      <c r="E2385">
        <v>511525</v>
      </c>
      <c r="F2385" t="s">
        <v>5276</v>
      </c>
    </row>
    <row r="2386" spans="1:6">
      <c r="A2386" t="s">
        <v>3194</v>
      </c>
      <c r="B2386" t="s">
        <v>3194</v>
      </c>
      <c r="C2386" t="s">
        <v>3194</v>
      </c>
      <c r="D2386" t="s">
        <v>3194</v>
      </c>
      <c r="E2386">
        <v>511526</v>
      </c>
      <c r="F2386" t="s">
        <v>5277</v>
      </c>
    </row>
    <row r="2387" spans="1:6">
      <c r="A2387" t="s">
        <v>3194</v>
      </c>
      <c r="B2387" t="s">
        <v>3194</v>
      </c>
      <c r="C2387" t="s">
        <v>3194</v>
      </c>
      <c r="D2387" t="s">
        <v>3194</v>
      </c>
      <c r="E2387">
        <v>511527</v>
      </c>
      <c r="F2387" t="s">
        <v>5278</v>
      </c>
    </row>
    <row r="2388" spans="1:6">
      <c r="A2388" t="s">
        <v>3194</v>
      </c>
      <c r="B2388" t="s">
        <v>3194</v>
      </c>
      <c r="C2388" t="s">
        <v>3194</v>
      </c>
      <c r="D2388" t="s">
        <v>3194</v>
      </c>
      <c r="E2388">
        <v>511528</v>
      </c>
      <c r="F2388" t="s">
        <v>5279</v>
      </c>
    </row>
    <row r="2389" spans="1:6">
      <c r="A2389" t="s">
        <v>3194</v>
      </c>
      <c r="B2389" t="s">
        <v>3194</v>
      </c>
      <c r="C2389" t="s">
        <v>3194</v>
      </c>
      <c r="D2389" t="s">
        <v>3194</v>
      </c>
      <c r="E2389">
        <v>511529</v>
      </c>
      <c r="F2389" t="s">
        <v>5280</v>
      </c>
    </row>
    <row r="2390" spans="1:6">
      <c r="A2390" t="s">
        <v>3194</v>
      </c>
      <c r="B2390" t="s">
        <v>3194</v>
      </c>
      <c r="C2390">
        <v>511600</v>
      </c>
      <c r="D2390" t="s">
        <v>2365</v>
      </c>
      <c r="E2390" t="s">
        <v>3194</v>
      </c>
      <c r="F2390" t="s">
        <v>3194</v>
      </c>
    </row>
    <row r="2391" spans="1:6">
      <c r="A2391" t="s">
        <v>3194</v>
      </c>
      <c r="B2391" t="s">
        <v>3194</v>
      </c>
      <c r="C2391" t="s">
        <v>3194</v>
      </c>
      <c r="D2391" t="s">
        <v>3194</v>
      </c>
      <c r="E2391">
        <v>511602</v>
      </c>
      <c r="F2391" t="s">
        <v>5281</v>
      </c>
    </row>
    <row r="2392" spans="1:6">
      <c r="A2392" t="s">
        <v>3194</v>
      </c>
      <c r="B2392" t="s">
        <v>3194</v>
      </c>
      <c r="C2392" t="s">
        <v>3194</v>
      </c>
      <c r="D2392" t="s">
        <v>3194</v>
      </c>
      <c r="E2392">
        <v>511603</v>
      </c>
      <c r="F2392" t="s">
        <v>5282</v>
      </c>
    </row>
    <row r="2393" spans="1:6">
      <c r="A2393" t="s">
        <v>3194</v>
      </c>
      <c r="B2393" t="s">
        <v>3194</v>
      </c>
      <c r="C2393" t="s">
        <v>3194</v>
      </c>
      <c r="D2393" t="s">
        <v>3194</v>
      </c>
      <c r="E2393">
        <v>511621</v>
      </c>
      <c r="F2393" t="s">
        <v>5283</v>
      </c>
    </row>
    <row r="2394" spans="1:6">
      <c r="A2394" t="s">
        <v>3194</v>
      </c>
      <c r="B2394" t="s">
        <v>3194</v>
      </c>
      <c r="C2394" t="s">
        <v>3194</v>
      </c>
      <c r="D2394" t="s">
        <v>3194</v>
      </c>
      <c r="E2394">
        <v>511622</v>
      </c>
      <c r="F2394" t="s">
        <v>5284</v>
      </c>
    </row>
    <row r="2395" spans="1:6">
      <c r="A2395" t="s">
        <v>3194</v>
      </c>
      <c r="B2395" t="s">
        <v>3194</v>
      </c>
      <c r="C2395" t="s">
        <v>3194</v>
      </c>
      <c r="D2395" t="s">
        <v>3194</v>
      </c>
      <c r="E2395">
        <v>511623</v>
      </c>
      <c r="F2395" t="s">
        <v>5285</v>
      </c>
    </row>
    <row r="2396" spans="1:6">
      <c r="A2396" t="s">
        <v>3194</v>
      </c>
      <c r="B2396" t="s">
        <v>3194</v>
      </c>
      <c r="C2396" t="s">
        <v>3194</v>
      </c>
      <c r="D2396" t="s">
        <v>3194</v>
      </c>
      <c r="E2396">
        <v>511681</v>
      </c>
      <c r="F2396" t="s">
        <v>5286</v>
      </c>
    </row>
    <row r="2397" spans="1:6">
      <c r="A2397" t="s">
        <v>3194</v>
      </c>
      <c r="B2397" t="s">
        <v>3194</v>
      </c>
      <c r="C2397">
        <v>511700</v>
      </c>
      <c r="D2397" t="s">
        <v>2372</v>
      </c>
      <c r="E2397" t="s">
        <v>3194</v>
      </c>
      <c r="F2397" t="s">
        <v>3194</v>
      </c>
    </row>
    <row r="2398" spans="1:6">
      <c r="A2398" t="s">
        <v>3194</v>
      </c>
      <c r="B2398" t="s">
        <v>3194</v>
      </c>
      <c r="C2398" t="s">
        <v>3194</v>
      </c>
      <c r="D2398" t="s">
        <v>3194</v>
      </c>
      <c r="E2398">
        <v>511702</v>
      </c>
      <c r="F2398" t="s">
        <v>5287</v>
      </c>
    </row>
    <row r="2399" spans="1:6">
      <c r="A2399" t="s">
        <v>3194</v>
      </c>
      <c r="B2399" t="s">
        <v>3194</v>
      </c>
      <c r="C2399" t="s">
        <v>3194</v>
      </c>
      <c r="D2399" t="s">
        <v>3194</v>
      </c>
      <c r="E2399">
        <v>511703</v>
      </c>
      <c r="F2399" t="s">
        <v>5288</v>
      </c>
    </row>
    <row r="2400" spans="1:6">
      <c r="A2400" t="s">
        <v>3194</v>
      </c>
      <c r="B2400" t="s">
        <v>3194</v>
      </c>
      <c r="C2400" t="s">
        <v>3194</v>
      </c>
      <c r="D2400" t="s">
        <v>3194</v>
      </c>
      <c r="E2400">
        <v>511722</v>
      </c>
      <c r="F2400" t="s">
        <v>5289</v>
      </c>
    </row>
    <row r="2401" spans="1:6">
      <c r="A2401" t="s">
        <v>3194</v>
      </c>
      <c r="B2401" t="s">
        <v>3194</v>
      </c>
      <c r="C2401" t="s">
        <v>3194</v>
      </c>
      <c r="D2401" t="s">
        <v>3194</v>
      </c>
      <c r="E2401">
        <v>511723</v>
      </c>
      <c r="F2401" t="s">
        <v>5290</v>
      </c>
    </row>
    <row r="2402" spans="1:6">
      <c r="A2402" t="s">
        <v>3194</v>
      </c>
      <c r="B2402" t="s">
        <v>3194</v>
      </c>
      <c r="C2402" t="s">
        <v>3194</v>
      </c>
      <c r="D2402" t="s">
        <v>3194</v>
      </c>
      <c r="E2402">
        <v>511724</v>
      </c>
      <c r="F2402" t="s">
        <v>5291</v>
      </c>
    </row>
    <row r="2403" spans="1:6">
      <c r="A2403" t="s">
        <v>3194</v>
      </c>
      <c r="B2403" t="s">
        <v>3194</v>
      </c>
      <c r="C2403" t="s">
        <v>3194</v>
      </c>
      <c r="D2403" t="s">
        <v>3194</v>
      </c>
      <c r="E2403">
        <v>511725</v>
      </c>
      <c r="F2403" t="s">
        <v>5292</v>
      </c>
    </row>
    <row r="2404" spans="1:6">
      <c r="A2404" t="s">
        <v>3194</v>
      </c>
      <c r="B2404" t="s">
        <v>3194</v>
      </c>
      <c r="C2404" t="s">
        <v>3194</v>
      </c>
      <c r="D2404" t="s">
        <v>3194</v>
      </c>
      <c r="E2404">
        <v>511781</v>
      </c>
      <c r="F2404" t="s">
        <v>5293</v>
      </c>
    </row>
    <row r="2405" spans="1:6">
      <c r="A2405" t="s">
        <v>3194</v>
      </c>
      <c r="B2405" t="s">
        <v>3194</v>
      </c>
      <c r="C2405">
        <v>511800</v>
      </c>
      <c r="D2405" t="s">
        <v>2380</v>
      </c>
      <c r="E2405" t="s">
        <v>3194</v>
      </c>
      <c r="F2405" t="s">
        <v>3194</v>
      </c>
    </row>
    <row r="2406" spans="1:6">
      <c r="A2406" t="s">
        <v>3194</v>
      </c>
      <c r="B2406" t="s">
        <v>3194</v>
      </c>
      <c r="C2406" t="s">
        <v>3194</v>
      </c>
      <c r="D2406" t="s">
        <v>3194</v>
      </c>
      <c r="E2406">
        <v>511802</v>
      </c>
      <c r="F2406" t="s">
        <v>5294</v>
      </c>
    </row>
    <row r="2407" spans="1:6">
      <c r="A2407" t="s">
        <v>3194</v>
      </c>
      <c r="B2407" t="s">
        <v>3194</v>
      </c>
      <c r="C2407" t="s">
        <v>3194</v>
      </c>
      <c r="D2407" t="s">
        <v>3194</v>
      </c>
      <c r="E2407">
        <v>511803</v>
      </c>
      <c r="F2407" t="s">
        <v>5295</v>
      </c>
    </row>
    <row r="2408" spans="1:6">
      <c r="A2408" t="s">
        <v>3194</v>
      </c>
      <c r="B2408" t="s">
        <v>3194</v>
      </c>
      <c r="C2408" t="s">
        <v>3194</v>
      </c>
      <c r="D2408" t="s">
        <v>3194</v>
      </c>
      <c r="E2408">
        <v>511822</v>
      </c>
      <c r="F2408" t="s">
        <v>5296</v>
      </c>
    </row>
    <row r="2409" spans="1:6">
      <c r="A2409" t="s">
        <v>3194</v>
      </c>
      <c r="B2409" t="s">
        <v>3194</v>
      </c>
      <c r="C2409" t="s">
        <v>3194</v>
      </c>
      <c r="D2409" t="s">
        <v>3194</v>
      </c>
      <c r="E2409">
        <v>511823</v>
      </c>
      <c r="F2409" t="s">
        <v>5297</v>
      </c>
    </row>
    <row r="2410" spans="1:6">
      <c r="A2410" t="s">
        <v>3194</v>
      </c>
      <c r="B2410" t="s">
        <v>3194</v>
      </c>
      <c r="C2410" t="s">
        <v>3194</v>
      </c>
      <c r="D2410" t="s">
        <v>3194</v>
      </c>
      <c r="E2410">
        <v>511824</v>
      </c>
      <c r="F2410" t="s">
        <v>5298</v>
      </c>
    </row>
    <row r="2411" spans="1:6">
      <c r="A2411" t="s">
        <v>3194</v>
      </c>
      <c r="B2411" t="s">
        <v>3194</v>
      </c>
      <c r="C2411" t="s">
        <v>3194</v>
      </c>
      <c r="D2411" t="s">
        <v>3194</v>
      </c>
      <c r="E2411">
        <v>511825</v>
      </c>
      <c r="F2411" t="s">
        <v>5299</v>
      </c>
    </row>
    <row r="2412" spans="1:6">
      <c r="A2412" t="s">
        <v>3194</v>
      </c>
      <c r="B2412" t="s">
        <v>3194</v>
      </c>
      <c r="C2412" t="s">
        <v>3194</v>
      </c>
      <c r="D2412" t="s">
        <v>3194</v>
      </c>
      <c r="E2412">
        <v>511826</v>
      </c>
      <c r="F2412" t="s">
        <v>5300</v>
      </c>
    </row>
    <row r="2413" spans="1:6">
      <c r="A2413" t="s">
        <v>3194</v>
      </c>
      <c r="B2413" t="s">
        <v>3194</v>
      </c>
      <c r="C2413" t="s">
        <v>3194</v>
      </c>
      <c r="D2413" t="s">
        <v>3194</v>
      </c>
      <c r="E2413">
        <v>511827</v>
      </c>
      <c r="F2413" t="s">
        <v>5301</v>
      </c>
    </row>
    <row r="2414" spans="1:6">
      <c r="A2414" t="s">
        <v>3194</v>
      </c>
      <c r="B2414" t="s">
        <v>3194</v>
      </c>
      <c r="C2414">
        <v>511900</v>
      </c>
      <c r="D2414" t="s">
        <v>2389</v>
      </c>
      <c r="E2414" t="s">
        <v>3194</v>
      </c>
      <c r="F2414" t="s">
        <v>3194</v>
      </c>
    </row>
    <row r="2415" spans="1:6">
      <c r="A2415" t="s">
        <v>3194</v>
      </c>
      <c r="B2415" t="s">
        <v>3194</v>
      </c>
      <c r="C2415" t="s">
        <v>3194</v>
      </c>
      <c r="D2415" t="s">
        <v>3194</v>
      </c>
      <c r="E2415">
        <v>511902</v>
      </c>
      <c r="F2415" t="s">
        <v>5302</v>
      </c>
    </row>
    <row r="2416" spans="1:6">
      <c r="A2416" t="s">
        <v>3194</v>
      </c>
      <c r="B2416" t="s">
        <v>3194</v>
      </c>
      <c r="C2416" t="s">
        <v>3194</v>
      </c>
      <c r="D2416" t="s">
        <v>3194</v>
      </c>
      <c r="E2416">
        <v>511903</v>
      </c>
      <c r="F2416" t="s">
        <v>5303</v>
      </c>
    </row>
    <row r="2417" spans="1:6">
      <c r="A2417" t="s">
        <v>3194</v>
      </c>
      <c r="B2417" t="s">
        <v>3194</v>
      </c>
      <c r="C2417" t="s">
        <v>3194</v>
      </c>
      <c r="D2417" t="s">
        <v>3194</v>
      </c>
      <c r="E2417">
        <v>511921</v>
      </c>
      <c r="F2417" t="s">
        <v>5304</v>
      </c>
    </row>
    <row r="2418" spans="1:6">
      <c r="A2418" t="s">
        <v>3194</v>
      </c>
      <c r="B2418" t="s">
        <v>3194</v>
      </c>
      <c r="C2418" t="s">
        <v>3194</v>
      </c>
      <c r="D2418" t="s">
        <v>3194</v>
      </c>
      <c r="E2418">
        <v>511922</v>
      </c>
      <c r="F2418" t="s">
        <v>5305</v>
      </c>
    </row>
    <row r="2419" spans="1:6">
      <c r="A2419" t="s">
        <v>3194</v>
      </c>
      <c r="B2419" t="s">
        <v>3194</v>
      </c>
      <c r="C2419" t="s">
        <v>3194</v>
      </c>
      <c r="D2419" t="s">
        <v>3194</v>
      </c>
      <c r="E2419">
        <v>511923</v>
      </c>
      <c r="F2419" t="s">
        <v>5306</v>
      </c>
    </row>
    <row r="2420" spans="1:6">
      <c r="A2420" t="s">
        <v>3194</v>
      </c>
      <c r="B2420" t="s">
        <v>3194</v>
      </c>
      <c r="C2420">
        <v>512000</v>
      </c>
      <c r="D2420" t="s">
        <v>2395</v>
      </c>
      <c r="E2420" t="s">
        <v>3194</v>
      </c>
      <c r="F2420" t="s">
        <v>3194</v>
      </c>
    </row>
    <row r="2421" spans="1:6">
      <c r="A2421" t="s">
        <v>3194</v>
      </c>
      <c r="B2421" t="s">
        <v>3194</v>
      </c>
      <c r="C2421" t="s">
        <v>3194</v>
      </c>
      <c r="D2421" t="s">
        <v>3194</v>
      </c>
      <c r="E2421">
        <v>512002</v>
      </c>
      <c r="F2421" t="s">
        <v>5307</v>
      </c>
    </row>
    <row r="2422" spans="1:6">
      <c r="A2422" t="s">
        <v>3194</v>
      </c>
      <c r="B2422" t="s">
        <v>3194</v>
      </c>
      <c r="C2422" t="s">
        <v>3194</v>
      </c>
      <c r="D2422" t="s">
        <v>3194</v>
      </c>
      <c r="E2422">
        <v>512021</v>
      </c>
      <c r="F2422" t="s">
        <v>5308</v>
      </c>
    </row>
    <row r="2423" spans="1:6">
      <c r="A2423" t="s">
        <v>3194</v>
      </c>
      <c r="B2423" t="s">
        <v>3194</v>
      </c>
      <c r="C2423" t="s">
        <v>3194</v>
      </c>
      <c r="D2423" t="s">
        <v>3194</v>
      </c>
      <c r="E2423">
        <v>512022</v>
      </c>
      <c r="F2423" t="s">
        <v>5309</v>
      </c>
    </row>
    <row r="2424" spans="1:6">
      <c r="A2424" t="s">
        <v>3194</v>
      </c>
      <c r="B2424" t="s">
        <v>3194</v>
      </c>
      <c r="C2424">
        <v>513200</v>
      </c>
      <c r="D2424" t="s">
        <v>2399</v>
      </c>
      <c r="E2424" t="s">
        <v>3194</v>
      </c>
      <c r="F2424" t="s">
        <v>3194</v>
      </c>
    </row>
    <row r="2425" spans="1:6">
      <c r="A2425" t="s">
        <v>3194</v>
      </c>
      <c r="B2425" t="s">
        <v>3194</v>
      </c>
      <c r="C2425" t="s">
        <v>3194</v>
      </c>
      <c r="D2425" t="s">
        <v>3194</v>
      </c>
      <c r="E2425">
        <v>513201</v>
      </c>
      <c r="F2425" t="s">
        <v>5310</v>
      </c>
    </row>
    <row r="2426" spans="1:6">
      <c r="A2426" t="s">
        <v>3194</v>
      </c>
      <c r="B2426" t="s">
        <v>3194</v>
      </c>
      <c r="C2426" t="s">
        <v>3194</v>
      </c>
      <c r="D2426" t="s">
        <v>3194</v>
      </c>
      <c r="E2426">
        <v>513221</v>
      </c>
      <c r="F2426" t="s">
        <v>5311</v>
      </c>
    </row>
    <row r="2427" spans="1:6">
      <c r="A2427" t="s">
        <v>3194</v>
      </c>
      <c r="B2427" t="s">
        <v>3194</v>
      </c>
      <c r="C2427" t="s">
        <v>3194</v>
      </c>
      <c r="D2427" t="s">
        <v>3194</v>
      </c>
      <c r="E2427">
        <v>513222</v>
      </c>
      <c r="F2427" t="s">
        <v>5312</v>
      </c>
    </row>
    <row r="2428" spans="1:6">
      <c r="A2428" t="s">
        <v>3194</v>
      </c>
      <c r="B2428" t="s">
        <v>3194</v>
      </c>
      <c r="C2428" t="s">
        <v>3194</v>
      </c>
      <c r="D2428" t="s">
        <v>3194</v>
      </c>
      <c r="E2428">
        <v>513223</v>
      </c>
      <c r="F2428" t="s">
        <v>5313</v>
      </c>
    </row>
    <row r="2429" spans="1:6">
      <c r="A2429" t="s">
        <v>3194</v>
      </c>
      <c r="B2429" t="s">
        <v>3194</v>
      </c>
      <c r="C2429" t="s">
        <v>3194</v>
      </c>
      <c r="D2429" t="s">
        <v>3194</v>
      </c>
      <c r="E2429">
        <v>513224</v>
      </c>
      <c r="F2429" t="s">
        <v>5314</v>
      </c>
    </row>
    <row r="2430" spans="1:6">
      <c r="A2430" t="s">
        <v>3194</v>
      </c>
      <c r="B2430" t="s">
        <v>3194</v>
      </c>
      <c r="C2430" t="s">
        <v>3194</v>
      </c>
      <c r="D2430" t="s">
        <v>3194</v>
      </c>
      <c r="E2430">
        <v>513225</v>
      </c>
      <c r="F2430" t="s">
        <v>5315</v>
      </c>
    </row>
    <row r="2431" spans="1:6">
      <c r="A2431" t="s">
        <v>3194</v>
      </c>
      <c r="B2431" t="s">
        <v>3194</v>
      </c>
      <c r="C2431" t="s">
        <v>3194</v>
      </c>
      <c r="D2431" t="s">
        <v>3194</v>
      </c>
      <c r="E2431">
        <v>513226</v>
      </c>
      <c r="F2431" t="s">
        <v>5316</v>
      </c>
    </row>
    <row r="2432" spans="1:6">
      <c r="A2432" t="s">
        <v>3194</v>
      </c>
      <c r="B2432" t="s">
        <v>3194</v>
      </c>
      <c r="C2432" t="s">
        <v>3194</v>
      </c>
      <c r="D2432" t="s">
        <v>3194</v>
      </c>
      <c r="E2432">
        <v>513227</v>
      </c>
      <c r="F2432" t="s">
        <v>5317</v>
      </c>
    </row>
    <row r="2433" spans="1:6">
      <c r="A2433" t="s">
        <v>3194</v>
      </c>
      <c r="B2433" t="s">
        <v>3194</v>
      </c>
      <c r="C2433" t="s">
        <v>3194</v>
      </c>
      <c r="D2433" t="s">
        <v>3194</v>
      </c>
      <c r="E2433">
        <v>513228</v>
      </c>
      <c r="F2433" t="s">
        <v>5318</v>
      </c>
    </row>
    <row r="2434" spans="1:6">
      <c r="A2434" t="s">
        <v>3194</v>
      </c>
      <c r="B2434" t="s">
        <v>3194</v>
      </c>
      <c r="C2434" t="s">
        <v>3194</v>
      </c>
      <c r="D2434" t="s">
        <v>3194</v>
      </c>
      <c r="E2434">
        <v>513230</v>
      </c>
      <c r="F2434" t="s">
        <v>5319</v>
      </c>
    </row>
    <row r="2435" spans="1:6">
      <c r="A2435" t="s">
        <v>3194</v>
      </c>
      <c r="B2435" t="s">
        <v>3194</v>
      </c>
      <c r="C2435" t="s">
        <v>3194</v>
      </c>
      <c r="D2435" t="s">
        <v>3194</v>
      </c>
      <c r="E2435">
        <v>513231</v>
      </c>
      <c r="F2435" t="s">
        <v>5320</v>
      </c>
    </row>
    <row r="2436" spans="1:6">
      <c r="A2436" t="s">
        <v>3194</v>
      </c>
      <c r="B2436" t="s">
        <v>3194</v>
      </c>
      <c r="C2436" t="s">
        <v>3194</v>
      </c>
      <c r="D2436" t="s">
        <v>3194</v>
      </c>
      <c r="E2436">
        <v>513232</v>
      </c>
      <c r="F2436" t="s">
        <v>5321</v>
      </c>
    </row>
    <row r="2437" spans="1:6">
      <c r="A2437" t="s">
        <v>3194</v>
      </c>
      <c r="B2437" t="s">
        <v>3194</v>
      </c>
      <c r="C2437" t="s">
        <v>3194</v>
      </c>
      <c r="D2437" t="s">
        <v>3194</v>
      </c>
      <c r="E2437">
        <v>513233</v>
      </c>
      <c r="F2437" t="s">
        <v>5322</v>
      </c>
    </row>
    <row r="2438" spans="1:6">
      <c r="A2438" t="s">
        <v>3194</v>
      </c>
      <c r="B2438" t="s">
        <v>3194</v>
      </c>
      <c r="C2438">
        <v>513300</v>
      </c>
      <c r="D2438" t="s">
        <v>2413</v>
      </c>
      <c r="E2438" t="s">
        <v>3194</v>
      </c>
      <c r="F2438" t="s">
        <v>3194</v>
      </c>
    </row>
    <row r="2439" spans="1:6">
      <c r="A2439" t="s">
        <v>3194</v>
      </c>
      <c r="B2439" t="s">
        <v>3194</v>
      </c>
      <c r="C2439" t="s">
        <v>3194</v>
      </c>
      <c r="D2439" t="s">
        <v>3194</v>
      </c>
      <c r="E2439">
        <v>513301</v>
      </c>
      <c r="F2439" t="s">
        <v>5323</v>
      </c>
    </row>
    <row r="2440" spans="1:6">
      <c r="A2440" t="s">
        <v>3194</v>
      </c>
      <c r="B2440" t="s">
        <v>3194</v>
      </c>
      <c r="C2440" t="s">
        <v>3194</v>
      </c>
      <c r="D2440" t="s">
        <v>3194</v>
      </c>
      <c r="E2440">
        <v>513322</v>
      </c>
      <c r="F2440" t="s">
        <v>5324</v>
      </c>
    </row>
    <row r="2441" spans="1:6">
      <c r="A2441" t="s">
        <v>3194</v>
      </c>
      <c r="B2441" t="s">
        <v>3194</v>
      </c>
      <c r="C2441" t="s">
        <v>3194</v>
      </c>
      <c r="D2441" t="s">
        <v>3194</v>
      </c>
      <c r="E2441">
        <v>513323</v>
      </c>
      <c r="F2441" t="s">
        <v>5325</v>
      </c>
    </row>
    <row r="2442" spans="1:6">
      <c r="A2442" t="s">
        <v>3194</v>
      </c>
      <c r="B2442" t="s">
        <v>3194</v>
      </c>
      <c r="C2442" t="s">
        <v>3194</v>
      </c>
      <c r="D2442" t="s">
        <v>3194</v>
      </c>
      <c r="E2442">
        <v>513324</v>
      </c>
      <c r="F2442" t="s">
        <v>5326</v>
      </c>
    </row>
    <row r="2443" spans="1:6">
      <c r="A2443" t="s">
        <v>3194</v>
      </c>
      <c r="B2443" t="s">
        <v>3194</v>
      </c>
      <c r="C2443" t="s">
        <v>3194</v>
      </c>
      <c r="D2443" t="s">
        <v>3194</v>
      </c>
      <c r="E2443">
        <v>513325</v>
      </c>
      <c r="F2443" t="s">
        <v>5327</v>
      </c>
    </row>
    <row r="2444" spans="1:6">
      <c r="A2444" t="s">
        <v>3194</v>
      </c>
      <c r="B2444" t="s">
        <v>3194</v>
      </c>
      <c r="C2444" t="s">
        <v>3194</v>
      </c>
      <c r="D2444" t="s">
        <v>3194</v>
      </c>
      <c r="E2444">
        <v>513326</v>
      </c>
      <c r="F2444" t="s">
        <v>5328</v>
      </c>
    </row>
    <row r="2445" spans="1:6">
      <c r="A2445" t="s">
        <v>3194</v>
      </c>
      <c r="B2445" t="s">
        <v>3194</v>
      </c>
      <c r="C2445" t="s">
        <v>3194</v>
      </c>
      <c r="D2445" t="s">
        <v>3194</v>
      </c>
      <c r="E2445">
        <v>513327</v>
      </c>
      <c r="F2445" t="s">
        <v>5329</v>
      </c>
    </row>
    <row r="2446" spans="1:6">
      <c r="A2446" t="s">
        <v>3194</v>
      </c>
      <c r="B2446" t="s">
        <v>3194</v>
      </c>
      <c r="C2446" t="s">
        <v>3194</v>
      </c>
      <c r="D2446" t="s">
        <v>3194</v>
      </c>
      <c r="E2446">
        <v>513328</v>
      </c>
      <c r="F2446" t="s">
        <v>5330</v>
      </c>
    </row>
    <row r="2447" spans="1:6">
      <c r="A2447" t="s">
        <v>3194</v>
      </c>
      <c r="B2447" t="s">
        <v>3194</v>
      </c>
      <c r="C2447" t="s">
        <v>3194</v>
      </c>
      <c r="D2447" t="s">
        <v>3194</v>
      </c>
      <c r="E2447">
        <v>513329</v>
      </c>
      <c r="F2447" t="s">
        <v>5331</v>
      </c>
    </row>
    <row r="2448" spans="1:6">
      <c r="A2448" t="s">
        <v>3194</v>
      </c>
      <c r="B2448" t="s">
        <v>3194</v>
      </c>
      <c r="C2448" t="s">
        <v>3194</v>
      </c>
      <c r="D2448" t="s">
        <v>3194</v>
      </c>
      <c r="E2448">
        <v>513330</v>
      </c>
      <c r="F2448" t="s">
        <v>5332</v>
      </c>
    </row>
    <row r="2449" spans="1:6">
      <c r="A2449" t="s">
        <v>3194</v>
      </c>
      <c r="B2449" t="s">
        <v>3194</v>
      </c>
      <c r="C2449" t="s">
        <v>3194</v>
      </c>
      <c r="D2449" t="s">
        <v>3194</v>
      </c>
      <c r="E2449">
        <v>513331</v>
      </c>
      <c r="F2449" t="s">
        <v>5333</v>
      </c>
    </row>
    <row r="2450" spans="1:6">
      <c r="A2450" t="s">
        <v>3194</v>
      </c>
      <c r="B2450" t="s">
        <v>3194</v>
      </c>
      <c r="C2450" t="s">
        <v>3194</v>
      </c>
      <c r="D2450" t="s">
        <v>3194</v>
      </c>
      <c r="E2450">
        <v>513332</v>
      </c>
      <c r="F2450" t="s">
        <v>5334</v>
      </c>
    </row>
    <row r="2451" spans="1:6">
      <c r="A2451" t="s">
        <v>3194</v>
      </c>
      <c r="B2451" t="s">
        <v>3194</v>
      </c>
      <c r="C2451" t="s">
        <v>3194</v>
      </c>
      <c r="D2451" t="s">
        <v>3194</v>
      </c>
      <c r="E2451">
        <v>513333</v>
      </c>
      <c r="F2451" t="s">
        <v>5335</v>
      </c>
    </row>
    <row r="2452" spans="1:6">
      <c r="A2452" t="s">
        <v>3194</v>
      </c>
      <c r="B2452" t="s">
        <v>3194</v>
      </c>
      <c r="C2452" t="s">
        <v>3194</v>
      </c>
      <c r="D2452" t="s">
        <v>3194</v>
      </c>
      <c r="E2452">
        <v>513334</v>
      </c>
      <c r="F2452" t="s">
        <v>5336</v>
      </c>
    </row>
    <row r="2453" spans="1:6">
      <c r="A2453" t="s">
        <v>3194</v>
      </c>
      <c r="B2453" t="s">
        <v>3194</v>
      </c>
      <c r="C2453" t="s">
        <v>3194</v>
      </c>
      <c r="D2453" t="s">
        <v>3194</v>
      </c>
      <c r="E2453">
        <v>513335</v>
      </c>
      <c r="F2453" t="s">
        <v>5337</v>
      </c>
    </row>
    <row r="2454" spans="1:6">
      <c r="A2454" t="s">
        <v>3194</v>
      </c>
      <c r="B2454" t="s">
        <v>3194</v>
      </c>
      <c r="C2454" t="s">
        <v>3194</v>
      </c>
      <c r="D2454" t="s">
        <v>3194</v>
      </c>
      <c r="E2454">
        <v>513336</v>
      </c>
      <c r="F2454" t="s">
        <v>5338</v>
      </c>
    </row>
    <row r="2455" spans="1:6">
      <c r="A2455" t="s">
        <v>3194</v>
      </c>
      <c r="B2455" t="s">
        <v>3194</v>
      </c>
      <c r="C2455" t="s">
        <v>3194</v>
      </c>
      <c r="D2455" t="s">
        <v>3194</v>
      </c>
      <c r="E2455">
        <v>513337</v>
      </c>
      <c r="F2455" t="s">
        <v>5339</v>
      </c>
    </row>
    <row r="2456" spans="1:6">
      <c r="A2456" t="s">
        <v>3194</v>
      </c>
      <c r="B2456" t="s">
        <v>3194</v>
      </c>
      <c r="C2456" t="s">
        <v>3194</v>
      </c>
      <c r="D2456" t="s">
        <v>3194</v>
      </c>
      <c r="E2456">
        <v>513338</v>
      </c>
      <c r="F2456" t="s">
        <v>5340</v>
      </c>
    </row>
    <row r="2457" spans="1:6">
      <c r="A2457" t="s">
        <v>3194</v>
      </c>
      <c r="B2457" t="s">
        <v>3194</v>
      </c>
      <c r="C2457">
        <v>513400</v>
      </c>
      <c r="D2457" t="s">
        <v>2432</v>
      </c>
      <c r="E2457" t="s">
        <v>3194</v>
      </c>
      <c r="F2457" t="s">
        <v>3194</v>
      </c>
    </row>
    <row r="2458" spans="1:6">
      <c r="A2458" t="s">
        <v>3194</v>
      </c>
      <c r="B2458" t="s">
        <v>3194</v>
      </c>
      <c r="C2458" t="s">
        <v>3194</v>
      </c>
      <c r="D2458" t="s">
        <v>3194</v>
      </c>
      <c r="E2458">
        <v>513401</v>
      </c>
      <c r="F2458" t="s">
        <v>5341</v>
      </c>
    </row>
    <row r="2459" spans="1:6">
      <c r="A2459" t="s">
        <v>3194</v>
      </c>
      <c r="B2459" t="s">
        <v>3194</v>
      </c>
      <c r="C2459" t="s">
        <v>3194</v>
      </c>
      <c r="D2459" t="s">
        <v>3194</v>
      </c>
      <c r="E2459">
        <v>513422</v>
      </c>
      <c r="F2459" t="s">
        <v>5342</v>
      </c>
    </row>
    <row r="2460" spans="1:6">
      <c r="A2460" t="s">
        <v>3194</v>
      </c>
      <c r="B2460" t="s">
        <v>3194</v>
      </c>
      <c r="C2460" t="s">
        <v>3194</v>
      </c>
      <c r="D2460" t="s">
        <v>3194</v>
      </c>
      <c r="E2460">
        <v>513423</v>
      </c>
      <c r="F2460" t="s">
        <v>5343</v>
      </c>
    </row>
    <row r="2461" spans="1:6">
      <c r="A2461" t="s">
        <v>3194</v>
      </c>
      <c r="B2461" t="s">
        <v>3194</v>
      </c>
      <c r="C2461" t="s">
        <v>3194</v>
      </c>
      <c r="D2461" t="s">
        <v>3194</v>
      </c>
      <c r="E2461">
        <v>513424</v>
      </c>
      <c r="F2461" t="s">
        <v>5344</v>
      </c>
    </row>
    <row r="2462" spans="1:6">
      <c r="A2462" t="s">
        <v>3194</v>
      </c>
      <c r="B2462" t="s">
        <v>3194</v>
      </c>
      <c r="C2462" t="s">
        <v>3194</v>
      </c>
      <c r="D2462" t="s">
        <v>3194</v>
      </c>
      <c r="E2462">
        <v>513425</v>
      </c>
      <c r="F2462" t="s">
        <v>5345</v>
      </c>
    </row>
    <row r="2463" spans="1:6">
      <c r="A2463" t="s">
        <v>3194</v>
      </c>
      <c r="B2463" t="s">
        <v>3194</v>
      </c>
      <c r="C2463" t="s">
        <v>3194</v>
      </c>
      <c r="D2463" t="s">
        <v>3194</v>
      </c>
      <c r="E2463">
        <v>513426</v>
      </c>
      <c r="F2463" t="s">
        <v>5346</v>
      </c>
    </row>
    <row r="2464" spans="1:6">
      <c r="A2464" t="s">
        <v>3194</v>
      </c>
      <c r="B2464" t="s">
        <v>3194</v>
      </c>
      <c r="C2464" t="s">
        <v>3194</v>
      </c>
      <c r="D2464" t="s">
        <v>3194</v>
      </c>
      <c r="E2464">
        <v>513427</v>
      </c>
      <c r="F2464" t="s">
        <v>5347</v>
      </c>
    </row>
    <row r="2465" spans="1:6">
      <c r="A2465" t="s">
        <v>3194</v>
      </c>
      <c r="B2465" t="s">
        <v>3194</v>
      </c>
      <c r="C2465" t="s">
        <v>3194</v>
      </c>
      <c r="D2465" t="s">
        <v>3194</v>
      </c>
      <c r="E2465">
        <v>513428</v>
      </c>
      <c r="F2465" t="s">
        <v>5348</v>
      </c>
    </row>
    <row r="2466" spans="1:6">
      <c r="A2466" t="s">
        <v>3194</v>
      </c>
      <c r="B2466" t="s">
        <v>3194</v>
      </c>
      <c r="C2466" t="s">
        <v>3194</v>
      </c>
      <c r="D2466" t="s">
        <v>3194</v>
      </c>
      <c r="E2466">
        <v>513429</v>
      </c>
      <c r="F2466" t="s">
        <v>5349</v>
      </c>
    </row>
    <row r="2467" spans="1:6">
      <c r="A2467" t="s">
        <v>3194</v>
      </c>
      <c r="B2467" t="s">
        <v>3194</v>
      </c>
      <c r="C2467" t="s">
        <v>3194</v>
      </c>
      <c r="D2467" t="s">
        <v>3194</v>
      </c>
      <c r="E2467">
        <v>513430</v>
      </c>
      <c r="F2467" t="s">
        <v>5350</v>
      </c>
    </row>
    <row r="2468" spans="1:6">
      <c r="A2468" t="s">
        <v>3194</v>
      </c>
      <c r="B2468" t="s">
        <v>3194</v>
      </c>
      <c r="C2468" t="s">
        <v>3194</v>
      </c>
      <c r="D2468" t="s">
        <v>3194</v>
      </c>
      <c r="E2468">
        <v>513431</v>
      </c>
      <c r="F2468" t="s">
        <v>5351</v>
      </c>
    </row>
    <row r="2469" spans="1:6">
      <c r="A2469" t="s">
        <v>3194</v>
      </c>
      <c r="B2469" t="s">
        <v>3194</v>
      </c>
      <c r="C2469" t="s">
        <v>3194</v>
      </c>
      <c r="D2469" t="s">
        <v>3194</v>
      </c>
      <c r="E2469">
        <v>513432</v>
      </c>
      <c r="F2469" t="s">
        <v>5352</v>
      </c>
    </row>
    <row r="2470" spans="1:6">
      <c r="A2470" t="s">
        <v>3194</v>
      </c>
      <c r="B2470" t="s">
        <v>3194</v>
      </c>
      <c r="C2470" t="s">
        <v>3194</v>
      </c>
      <c r="D2470" t="s">
        <v>3194</v>
      </c>
      <c r="E2470">
        <v>513433</v>
      </c>
      <c r="F2470" t="s">
        <v>5353</v>
      </c>
    </row>
    <row r="2471" spans="1:6">
      <c r="A2471" t="s">
        <v>3194</v>
      </c>
      <c r="B2471" t="s">
        <v>3194</v>
      </c>
      <c r="C2471" t="s">
        <v>3194</v>
      </c>
      <c r="D2471" t="s">
        <v>3194</v>
      </c>
      <c r="E2471">
        <v>513434</v>
      </c>
      <c r="F2471" t="s">
        <v>5354</v>
      </c>
    </row>
    <row r="2472" spans="1:6">
      <c r="A2472" t="s">
        <v>3194</v>
      </c>
      <c r="B2472" t="s">
        <v>3194</v>
      </c>
      <c r="C2472" t="s">
        <v>3194</v>
      </c>
      <c r="D2472" t="s">
        <v>3194</v>
      </c>
      <c r="E2472">
        <v>513435</v>
      </c>
      <c r="F2472" t="s">
        <v>5355</v>
      </c>
    </row>
    <row r="2473" spans="1:6">
      <c r="A2473" t="s">
        <v>3194</v>
      </c>
      <c r="B2473" t="s">
        <v>3194</v>
      </c>
      <c r="C2473" t="s">
        <v>3194</v>
      </c>
      <c r="D2473" t="s">
        <v>3194</v>
      </c>
      <c r="E2473">
        <v>513436</v>
      </c>
      <c r="F2473" t="s">
        <v>5356</v>
      </c>
    </row>
    <row r="2474" spans="1:6">
      <c r="A2474" t="s">
        <v>3194</v>
      </c>
      <c r="B2474" t="s">
        <v>3194</v>
      </c>
      <c r="C2474" t="s">
        <v>3194</v>
      </c>
      <c r="D2474" t="s">
        <v>3194</v>
      </c>
      <c r="E2474">
        <v>513437</v>
      </c>
      <c r="F2474" t="s">
        <v>5357</v>
      </c>
    </row>
    <row r="2475" spans="1:6">
      <c r="A2475">
        <v>520000</v>
      </c>
      <c r="B2475" t="s">
        <v>2450</v>
      </c>
      <c r="C2475" t="s">
        <v>3194</v>
      </c>
      <c r="D2475" t="s">
        <v>3194</v>
      </c>
      <c r="E2475" t="s">
        <v>3194</v>
      </c>
      <c r="F2475" t="s">
        <v>3194</v>
      </c>
    </row>
    <row r="2476" spans="1:6">
      <c r="A2476" t="s">
        <v>3194</v>
      </c>
      <c r="B2476" t="s">
        <v>3194</v>
      </c>
      <c r="C2476">
        <v>520100</v>
      </c>
      <c r="D2476" t="s">
        <v>2451</v>
      </c>
      <c r="E2476" t="s">
        <v>3194</v>
      </c>
      <c r="F2476" t="s">
        <v>3194</v>
      </c>
    </row>
    <row r="2477" spans="1:6">
      <c r="A2477" t="s">
        <v>3194</v>
      </c>
      <c r="B2477" t="s">
        <v>3194</v>
      </c>
      <c r="C2477" t="s">
        <v>3194</v>
      </c>
      <c r="D2477" t="s">
        <v>3194</v>
      </c>
      <c r="E2477">
        <v>520102</v>
      </c>
      <c r="F2477" t="s">
        <v>5358</v>
      </c>
    </row>
    <row r="2478" spans="1:6">
      <c r="A2478" t="s">
        <v>3194</v>
      </c>
      <c r="B2478" t="s">
        <v>3194</v>
      </c>
      <c r="C2478" t="s">
        <v>3194</v>
      </c>
      <c r="D2478" t="s">
        <v>3194</v>
      </c>
      <c r="E2478">
        <v>520103</v>
      </c>
      <c r="F2478" t="s">
        <v>5359</v>
      </c>
    </row>
    <row r="2479" spans="1:6">
      <c r="A2479" t="s">
        <v>3194</v>
      </c>
      <c r="B2479" t="s">
        <v>3194</v>
      </c>
      <c r="C2479" t="s">
        <v>3194</v>
      </c>
      <c r="D2479" t="s">
        <v>3194</v>
      </c>
      <c r="E2479">
        <v>520111</v>
      </c>
      <c r="F2479" t="s">
        <v>5360</v>
      </c>
    </row>
    <row r="2480" spans="1:6">
      <c r="A2480" t="s">
        <v>3194</v>
      </c>
      <c r="B2480" t="s">
        <v>3194</v>
      </c>
      <c r="C2480" t="s">
        <v>3194</v>
      </c>
      <c r="D2480" t="s">
        <v>3194</v>
      </c>
      <c r="E2480">
        <v>520112</v>
      </c>
      <c r="F2480" t="s">
        <v>5361</v>
      </c>
    </row>
    <row r="2481" spans="1:6">
      <c r="A2481" t="s">
        <v>3194</v>
      </c>
      <c r="B2481" t="s">
        <v>3194</v>
      </c>
      <c r="C2481" t="s">
        <v>3194</v>
      </c>
      <c r="D2481" t="s">
        <v>3194</v>
      </c>
      <c r="E2481">
        <v>520113</v>
      </c>
      <c r="F2481" t="s">
        <v>4891</v>
      </c>
    </row>
    <row r="2482" spans="1:6">
      <c r="A2482" t="s">
        <v>3194</v>
      </c>
      <c r="B2482" t="s">
        <v>3194</v>
      </c>
      <c r="C2482" t="s">
        <v>3194</v>
      </c>
      <c r="D2482" t="s">
        <v>3194</v>
      </c>
      <c r="E2482">
        <v>520115</v>
      </c>
      <c r="F2482" t="s">
        <v>5362</v>
      </c>
    </row>
    <row r="2483" spans="1:6">
      <c r="A2483" t="s">
        <v>3194</v>
      </c>
      <c r="B2483" t="s">
        <v>3194</v>
      </c>
      <c r="C2483" t="s">
        <v>3194</v>
      </c>
      <c r="D2483" t="s">
        <v>3194</v>
      </c>
      <c r="E2483">
        <v>520121</v>
      </c>
      <c r="F2483" t="s">
        <v>5363</v>
      </c>
    </row>
    <row r="2484" spans="1:6">
      <c r="A2484" t="s">
        <v>3194</v>
      </c>
      <c r="B2484" t="s">
        <v>3194</v>
      </c>
      <c r="C2484" t="s">
        <v>3194</v>
      </c>
      <c r="D2484" t="s">
        <v>3194</v>
      </c>
      <c r="E2484">
        <v>520122</v>
      </c>
      <c r="F2484" t="s">
        <v>5364</v>
      </c>
    </row>
    <row r="2485" spans="1:6">
      <c r="A2485" t="s">
        <v>3194</v>
      </c>
      <c r="B2485" t="s">
        <v>3194</v>
      </c>
      <c r="C2485" t="s">
        <v>3194</v>
      </c>
      <c r="D2485" t="s">
        <v>3194</v>
      </c>
      <c r="E2485">
        <v>520123</v>
      </c>
      <c r="F2485" t="s">
        <v>5365</v>
      </c>
    </row>
    <row r="2486" spans="1:6">
      <c r="A2486" t="s">
        <v>3194</v>
      </c>
      <c r="B2486" t="s">
        <v>3194</v>
      </c>
      <c r="C2486" t="s">
        <v>3194</v>
      </c>
      <c r="D2486" t="s">
        <v>3194</v>
      </c>
      <c r="E2486">
        <v>520181</v>
      </c>
      <c r="F2486" t="s">
        <v>5366</v>
      </c>
    </row>
    <row r="2487" spans="1:6">
      <c r="A2487" t="s">
        <v>3194</v>
      </c>
      <c r="B2487" t="s">
        <v>3194</v>
      </c>
      <c r="C2487">
        <v>520200</v>
      </c>
      <c r="D2487" t="s">
        <v>2461</v>
      </c>
      <c r="E2487" t="s">
        <v>3194</v>
      </c>
      <c r="F2487" t="s">
        <v>3194</v>
      </c>
    </row>
    <row r="2488" spans="1:6">
      <c r="A2488" t="s">
        <v>3194</v>
      </c>
      <c r="B2488" t="s">
        <v>3194</v>
      </c>
      <c r="C2488" t="s">
        <v>3194</v>
      </c>
      <c r="D2488" t="s">
        <v>3194</v>
      </c>
      <c r="E2488">
        <v>520201</v>
      </c>
      <c r="F2488" t="s">
        <v>5367</v>
      </c>
    </row>
    <row r="2489" spans="1:6">
      <c r="A2489" t="s">
        <v>3194</v>
      </c>
      <c r="B2489" t="s">
        <v>3194</v>
      </c>
      <c r="C2489" t="s">
        <v>3194</v>
      </c>
      <c r="D2489" t="s">
        <v>3194</v>
      </c>
      <c r="E2489">
        <v>520203</v>
      </c>
      <c r="F2489" t="s">
        <v>5368</v>
      </c>
    </row>
    <row r="2490" spans="1:6">
      <c r="A2490" t="s">
        <v>3194</v>
      </c>
      <c r="B2490" t="s">
        <v>3194</v>
      </c>
      <c r="C2490" t="s">
        <v>3194</v>
      </c>
      <c r="D2490" t="s">
        <v>3194</v>
      </c>
      <c r="E2490">
        <v>520221</v>
      </c>
      <c r="F2490" t="s">
        <v>5369</v>
      </c>
    </row>
    <row r="2491" spans="1:6">
      <c r="A2491" t="s">
        <v>3194</v>
      </c>
      <c r="B2491" t="s">
        <v>3194</v>
      </c>
      <c r="C2491" t="s">
        <v>3194</v>
      </c>
      <c r="D2491" t="s">
        <v>3194</v>
      </c>
      <c r="E2491">
        <v>520281</v>
      </c>
      <c r="F2491" t="s">
        <v>5370</v>
      </c>
    </row>
    <row r="2492" spans="1:6">
      <c r="A2492" t="s">
        <v>3194</v>
      </c>
      <c r="B2492" t="s">
        <v>3194</v>
      </c>
      <c r="C2492">
        <v>520300</v>
      </c>
      <c r="D2492" t="s">
        <v>2466</v>
      </c>
      <c r="E2492" t="s">
        <v>3194</v>
      </c>
      <c r="F2492" t="s">
        <v>3194</v>
      </c>
    </row>
    <row r="2493" spans="1:6">
      <c r="A2493" t="s">
        <v>3194</v>
      </c>
      <c r="B2493" t="s">
        <v>3194</v>
      </c>
      <c r="C2493" t="s">
        <v>3194</v>
      </c>
      <c r="D2493" t="s">
        <v>3194</v>
      </c>
      <c r="E2493">
        <v>520302</v>
      </c>
      <c r="F2493" t="s">
        <v>5371</v>
      </c>
    </row>
    <row r="2494" spans="1:6">
      <c r="A2494" t="s">
        <v>3194</v>
      </c>
      <c r="B2494" t="s">
        <v>3194</v>
      </c>
      <c r="C2494" t="s">
        <v>3194</v>
      </c>
      <c r="D2494" t="s">
        <v>3194</v>
      </c>
      <c r="E2494">
        <v>520303</v>
      </c>
      <c r="F2494" t="s">
        <v>5372</v>
      </c>
    </row>
    <row r="2495" spans="1:6">
      <c r="A2495" t="s">
        <v>3194</v>
      </c>
      <c r="B2495" t="s">
        <v>3194</v>
      </c>
      <c r="C2495" t="s">
        <v>3194</v>
      </c>
      <c r="D2495" t="s">
        <v>3194</v>
      </c>
      <c r="E2495">
        <v>520304</v>
      </c>
      <c r="F2495" t="s">
        <v>5373</v>
      </c>
    </row>
    <row r="2496" spans="1:6">
      <c r="A2496" t="s">
        <v>3194</v>
      </c>
      <c r="B2496" t="s">
        <v>3194</v>
      </c>
      <c r="C2496" t="s">
        <v>3194</v>
      </c>
      <c r="D2496" t="s">
        <v>3194</v>
      </c>
      <c r="E2496">
        <v>520322</v>
      </c>
      <c r="F2496" t="s">
        <v>5374</v>
      </c>
    </row>
    <row r="2497" spans="1:6">
      <c r="A2497" t="s">
        <v>3194</v>
      </c>
      <c r="B2497" t="s">
        <v>3194</v>
      </c>
      <c r="C2497" t="s">
        <v>3194</v>
      </c>
      <c r="D2497" t="s">
        <v>3194</v>
      </c>
      <c r="E2497">
        <v>520323</v>
      </c>
      <c r="F2497" t="s">
        <v>5375</v>
      </c>
    </row>
    <row r="2498" spans="1:6">
      <c r="A2498" t="s">
        <v>3194</v>
      </c>
      <c r="B2498" t="s">
        <v>3194</v>
      </c>
      <c r="C2498" t="s">
        <v>3194</v>
      </c>
      <c r="D2498" t="s">
        <v>3194</v>
      </c>
      <c r="E2498">
        <v>520324</v>
      </c>
      <c r="F2498" t="s">
        <v>5376</v>
      </c>
    </row>
    <row r="2499" spans="1:6">
      <c r="A2499" t="s">
        <v>3194</v>
      </c>
      <c r="B2499" t="s">
        <v>3194</v>
      </c>
      <c r="C2499" t="s">
        <v>3194</v>
      </c>
      <c r="D2499" t="s">
        <v>3194</v>
      </c>
      <c r="E2499">
        <v>520325</v>
      </c>
      <c r="F2499" t="s">
        <v>5377</v>
      </c>
    </row>
    <row r="2500" spans="1:6">
      <c r="A2500" t="s">
        <v>3194</v>
      </c>
      <c r="B2500" t="s">
        <v>3194</v>
      </c>
      <c r="C2500" t="s">
        <v>3194</v>
      </c>
      <c r="D2500" t="s">
        <v>3194</v>
      </c>
      <c r="E2500">
        <v>520326</v>
      </c>
      <c r="F2500" t="s">
        <v>5378</v>
      </c>
    </row>
    <row r="2501" spans="1:6">
      <c r="A2501" t="s">
        <v>3194</v>
      </c>
      <c r="B2501" t="s">
        <v>3194</v>
      </c>
      <c r="C2501" t="s">
        <v>3194</v>
      </c>
      <c r="D2501" t="s">
        <v>3194</v>
      </c>
      <c r="E2501">
        <v>520327</v>
      </c>
      <c r="F2501" t="s">
        <v>5379</v>
      </c>
    </row>
    <row r="2502" spans="1:6">
      <c r="A2502" t="s">
        <v>3194</v>
      </c>
      <c r="B2502" t="s">
        <v>3194</v>
      </c>
      <c r="C2502" t="s">
        <v>3194</v>
      </c>
      <c r="D2502" t="s">
        <v>3194</v>
      </c>
      <c r="E2502">
        <v>520328</v>
      </c>
      <c r="F2502" t="s">
        <v>5380</v>
      </c>
    </row>
    <row r="2503" spans="1:6">
      <c r="A2503" t="s">
        <v>3194</v>
      </c>
      <c r="B2503" t="s">
        <v>3194</v>
      </c>
      <c r="C2503" t="s">
        <v>3194</v>
      </c>
      <c r="D2503" t="s">
        <v>3194</v>
      </c>
      <c r="E2503">
        <v>520329</v>
      </c>
      <c r="F2503" t="s">
        <v>5381</v>
      </c>
    </row>
    <row r="2504" spans="1:6">
      <c r="A2504" t="s">
        <v>3194</v>
      </c>
      <c r="B2504" t="s">
        <v>3194</v>
      </c>
      <c r="C2504" t="s">
        <v>3194</v>
      </c>
      <c r="D2504" t="s">
        <v>3194</v>
      </c>
      <c r="E2504">
        <v>520330</v>
      </c>
      <c r="F2504" t="s">
        <v>5382</v>
      </c>
    </row>
    <row r="2505" spans="1:6">
      <c r="A2505" t="s">
        <v>3194</v>
      </c>
      <c r="B2505" t="s">
        <v>3194</v>
      </c>
      <c r="C2505" t="s">
        <v>3194</v>
      </c>
      <c r="D2505" t="s">
        <v>3194</v>
      </c>
      <c r="E2505">
        <v>520381</v>
      </c>
      <c r="F2505" t="s">
        <v>5383</v>
      </c>
    </row>
    <row r="2506" spans="1:6">
      <c r="A2506" t="s">
        <v>3194</v>
      </c>
      <c r="B2506" t="s">
        <v>3194</v>
      </c>
      <c r="C2506" t="s">
        <v>3194</v>
      </c>
      <c r="D2506" t="s">
        <v>3194</v>
      </c>
      <c r="E2506">
        <v>520382</v>
      </c>
      <c r="F2506" t="s">
        <v>5384</v>
      </c>
    </row>
    <row r="2507" spans="1:6">
      <c r="A2507" t="s">
        <v>3194</v>
      </c>
      <c r="B2507" t="s">
        <v>3194</v>
      </c>
      <c r="C2507">
        <v>520400</v>
      </c>
      <c r="D2507" t="s">
        <v>2481</v>
      </c>
      <c r="E2507" t="s">
        <v>3194</v>
      </c>
      <c r="F2507" t="s">
        <v>3194</v>
      </c>
    </row>
    <row r="2508" spans="1:6">
      <c r="A2508" t="s">
        <v>3194</v>
      </c>
      <c r="B2508" t="s">
        <v>3194</v>
      </c>
      <c r="C2508" t="s">
        <v>3194</v>
      </c>
      <c r="D2508" t="s">
        <v>3194</v>
      </c>
      <c r="E2508">
        <v>520402</v>
      </c>
      <c r="F2508" t="s">
        <v>5385</v>
      </c>
    </row>
    <row r="2509" spans="1:6">
      <c r="A2509" t="s">
        <v>3194</v>
      </c>
      <c r="B2509" t="s">
        <v>3194</v>
      </c>
      <c r="C2509" t="s">
        <v>3194</v>
      </c>
      <c r="D2509" t="s">
        <v>3194</v>
      </c>
      <c r="E2509">
        <v>520403</v>
      </c>
      <c r="F2509" t="s">
        <v>5386</v>
      </c>
    </row>
    <row r="2510" spans="1:6">
      <c r="A2510" t="s">
        <v>3194</v>
      </c>
      <c r="B2510" t="s">
        <v>3194</v>
      </c>
      <c r="C2510" t="s">
        <v>3194</v>
      </c>
      <c r="D2510" t="s">
        <v>3194</v>
      </c>
      <c r="E2510">
        <v>520422</v>
      </c>
      <c r="F2510" t="s">
        <v>5387</v>
      </c>
    </row>
    <row r="2511" spans="1:6">
      <c r="A2511" t="s">
        <v>3194</v>
      </c>
      <c r="B2511" t="s">
        <v>3194</v>
      </c>
      <c r="C2511" t="s">
        <v>3194</v>
      </c>
      <c r="D2511" t="s">
        <v>3194</v>
      </c>
      <c r="E2511">
        <v>520423</v>
      </c>
      <c r="F2511" t="s">
        <v>5388</v>
      </c>
    </row>
    <row r="2512" spans="1:6">
      <c r="A2512" t="s">
        <v>3194</v>
      </c>
      <c r="B2512" t="s">
        <v>3194</v>
      </c>
      <c r="C2512" t="s">
        <v>3194</v>
      </c>
      <c r="D2512" t="s">
        <v>3194</v>
      </c>
      <c r="E2512">
        <v>520424</v>
      </c>
      <c r="F2512" t="s">
        <v>5389</v>
      </c>
    </row>
    <row r="2513" spans="1:6">
      <c r="A2513" t="s">
        <v>3194</v>
      </c>
      <c r="B2513" t="s">
        <v>3194</v>
      </c>
      <c r="C2513" t="s">
        <v>3194</v>
      </c>
      <c r="D2513" t="s">
        <v>3194</v>
      </c>
      <c r="E2513">
        <v>520425</v>
      </c>
      <c r="F2513" t="s">
        <v>5390</v>
      </c>
    </row>
    <row r="2514" spans="1:6">
      <c r="A2514" t="s">
        <v>3194</v>
      </c>
      <c r="B2514" t="s">
        <v>3194</v>
      </c>
      <c r="C2514">
        <v>520500</v>
      </c>
      <c r="D2514" t="s">
        <v>2488</v>
      </c>
      <c r="E2514" t="s">
        <v>3194</v>
      </c>
      <c r="F2514" t="s">
        <v>3194</v>
      </c>
    </row>
    <row r="2515" spans="1:6">
      <c r="A2515" t="s">
        <v>3194</v>
      </c>
      <c r="B2515" t="s">
        <v>3194</v>
      </c>
      <c r="C2515" t="s">
        <v>3194</v>
      </c>
      <c r="D2515" t="s">
        <v>3194</v>
      </c>
      <c r="E2515">
        <v>520502</v>
      </c>
      <c r="F2515" t="s">
        <v>5391</v>
      </c>
    </row>
    <row r="2516" spans="1:6">
      <c r="A2516" t="s">
        <v>3194</v>
      </c>
      <c r="B2516" t="s">
        <v>3194</v>
      </c>
      <c r="C2516" t="s">
        <v>3194</v>
      </c>
      <c r="D2516" t="s">
        <v>3194</v>
      </c>
      <c r="E2516">
        <v>520521</v>
      </c>
      <c r="F2516" t="s">
        <v>5392</v>
      </c>
    </row>
    <row r="2517" spans="1:6">
      <c r="A2517" t="s">
        <v>3194</v>
      </c>
      <c r="B2517" t="s">
        <v>3194</v>
      </c>
      <c r="C2517" t="s">
        <v>3194</v>
      </c>
      <c r="D2517" t="s">
        <v>3194</v>
      </c>
      <c r="E2517">
        <v>520522</v>
      </c>
      <c r="F2517" t="s">
        <v>5393</v>
      </c>
    </row>
    <row r="2518" spans="1:6">
      <c r="A2518" t="s">
        <v>3194</v>
      </c>
      <c r="B2518" t="s">
        <v>3194</v>
      </c>
      <c r="C2518" t="s">
        <v>3194</v>
      </c>
      <c r="D2518" t="s">
        <v>3194</v>
      </c>
      <c r="E2518">
        <v>520523</v>
      </c>
      <c r="F2518" t="s">
        <v>5394</v>
      </c>
    </row>
    <row r="2519" spans="1:6">
      <c r="A2519" t="s">
        <v>3194</v>
      </c>
      <c r="B2519" t="s">
        <v>3194</v>
      </c>
      <c r="C2519" t="s">
        <v>3194</v>
      </c>
      <c r="D2519" t="s">
        <v>3194</v>
      </c>
      <c r="E2519">
        <v>520524</v>
      </c>
      <c r="F2519" t="s">
        <v>5395</v>
      </c>
    </row>
    <row r="2520" spans="1:6">
      <c r="A2520" t="s">
        <v>3194</v>
      </c>
      <c r="B2520" t="s">
        <v>3194</v>
      </c>
      <c r="C2520" t="s">
        <v>3194</v>
      </c>
      <c r="D2520" t="s">
        <v>3194</v>
      </c>
      <c r="E2520">
        <v>520525</v>
      </c>
      <c r="F2520" t="s">
        <v>5396</v>
      </c>
    </row>
    <row r="2521" spans="1:6">
      <c r="A2521" t="s">
        <v>3194</v>
      </c>
      <c r="B2521" t="s">
        <v>3194</v>
      </c>
      <c r="C2521" t="s">
        <v>3194</v>
      </c>
      <c r="D2521" t="s">
        <v>3194</v>
      </c>
      <c r="E2521">
        <v>520526</v>
      </c>
      <c r="F2521" t="s">
        <v>5397</v>
      </c>
    </row>
    <row r="2522" spans="1:6">
      <c r="A2522" t="s">
        <v>3194</v>
      </c>
      <c r="B2522" t="s">
        <v>3194</v>
      </c>
      <c r="C2522" t="s">
        <v>3194</v>
      </c>
      <c r="D2522" t="s">
        <v>3194</v>
      </c>
      <c r="E2522">
        <v>520527</v>
      </c>
      <c r="F2522" t="s">
        <v>5398</v>
      </c>
    </row>
    <row r="2523" spans="1:6">
      <c r="A2523" t="s">
        <v>3194</v>
      </c>
      <c r="B2523" t="s">
        <v>3194</v>
      </c>
      <c r="C2523">
        <v>520600</v>
      </c>
      <c r="D2523" t="s">
        <v>2497</v>
      </c>
      <c r="E2523" t="s">
        <v>3194</v>
      </c>
      <c r="F2523" t="s">
        <v>3194</v>
      </c>
    </row>
    <row r="2524" spans="1:6">
      <c r="A2524" t="s">
        <v>3194</v>
      </c>
      <c r="B2524" t="s">
        <v>3194</v>
      </c>
      <c r="C2524" t="s">
        <v>3194</v>
      </c>
      <c r="D2524" t="s">
        <v>3194</v>
      </c>
      <c r="E2524">
        <v>520602</v>
      </c>
      <c r="F2524" t="s">
        <v>5399</v>
      </c>
    </row>
    <row r="2525" spans="1:6">
      <c r="A2525" t="s">
        <v>3194</v>
      </c>
      <c r="B2525" t="s">
        <v>3194</v>
      </c>
      <c r="C2525" t="s">
        <v>3194</v>
      </c>
      <c r="D2525" t="s">
        <v>3194</v>
      </c>
      <c r="E2525">
        <v>520603</v>
      </c>
      <c r="F2525" t="s">
        <v>5400</v>
      </c>
    </row>
    <row r="2526" spans="1:6">
      <c r="A2526" t="s">
        <v>3194</v>
      </c>
      <c r="B2526" t="s">
        <v>3194</v>
      </c>
      <c r="C2526" t="s">
        <v>3194</v>
      </c>
      <c r="D2526" t="s">
        <v>3194</v>
      </c>
      <c r="E2526">
        <v>520621</v>
      </c>
      <c r="F2526" t="s">
        <v>5401</v>
      </c>
    </row>
    <row r="2527" spans="1:6">
      <c r="A2527" t="s">
        <v>3194</v>
      </c>
      <c r="B2527" t="s">
        <v>3194</v>
      </c>
      <c r="C2527" t="s">
        <v>3194</v>
      </c>
      <c r="D2527" t="s">
        <v>3194</v>
      </c>
      <c r="E2527">
        <v>520622</v>
      </c>
      <c r="F2527" t="s">
        <v>5402</v>
      </c>
    </row>
    <row r="2528" spans="1:6">
      <c r="A2528" t="s">
        <v>3194</v>
      </c>
      <c r="B2528" t="s">
        <v>3194</v>
      </c>
      <c r="C2528" t="s">
        <v>3194</v>
      </c>
      <c r="D2528" t="s">
        <v>3194</v>
      </c>
      <c r="E2528">
        <v>520623</v>
      </c>
      <c r="F2528" t="s">
        <v>5403</v>
      </c>
    </row>
    <row r="2529" spans="1:6">
      <c r="A2529" t="s">
        <v>3194</v>
      </c>
      <c r="B2529" t="s">
        <v>3194</v>
      </c>
      <c r="C2529" t="s">
        <v>3194</v>
      </c>
      <c r="D2529" t="s">
        <v>3194</v>
      </c>
      <c r="E2529">
        <v>520624</v>
      </c>
      <c r="F2529" t="s">
        <v>5404</v>
      </c>
    </row>
    <row r="2530" spans="1:6">
      <c r="A2530" t="s">
        <v>3194</v>
      </c>
      <c r="B2530" t="s">
        <v>3194</v>
      </c>
      <c r="C2530" t="s">
        <v>3194</v>
      </c>
      <c r="D2530" t="s">
        <v>3194</v>
      </c>
      <c r="E2530">
        <v>520625</v>
      </c>
      <c r="F2530" t="s">
        <v>5405</v>
      </c>
    </row>
    <row r="2531" spans="1:6">
      <c r="A2531" t="s">
        <v>3194</v>
      </c>
      <c r="B2531" t="s">
        <v>3194</v>
      </c>
      <c r="C2531" t="s">
        <v>3194</v>
      </c>
      <c r="D2531" t="s">
        <v>3194</v>
      </c>
      <c r="E2531">
        <v>520626</v>
      </c>
      <c r="F2531" t="s">
        <v>5406</v>
      </c>
    </row>
    <row r="2532" spans="1:6">
      <c r="A2532" t="s">
        <v>3194</v>
      </c>
      <c r="B2532" t="s">
        <v>3194</v>
      </c>
      <c r="C2532" t="s">
        <v>3194</v>
      </c>
      <c r="D2532" t="s">
        <v>3194</v>
      </c>
      <c r="E2532">
        <v>520627</v>
      </c>
      <c r="F2532" t="s">
        <v>5407</v>
      </c>
    </row>
    <row r="2533" spans="1:6">
      <c r="A2533" t="s">
        <v>3194</v>
      </c>
      <c r="B2533" t="s">
        <v>3194</v>
      </c>
      <c r="C2533" t="s">
        <v>3194</v>
      </c>
      <c r="D2533" t="s">
        <v>3194</v>
      </c>
      <c r="E2533">
        <v>520628</v>
      </c>
      <c r="F2533" t="s">
        <v>5408</v>
      </c>
    </row>
    <row r="2534" spans="1:6">
      <c r="A2534" t="s">
        <v>3194</v>
      </c>
      <c r="B2534" t="s">
        <v>3194</v>
      </c>
      <c r="C2534">
        <v>522300</v>
      </c>
      <c r="D2534" t="s">
        <v>2508</v>
      </c>
      <c r="E2534" t="s">
        <v>3194</v>
      </c>
      <c r="F2534" t="s">
        <v>3194</v>
      </c>
    </row>
    <row r="2535" spans="1:6">
      <c r="A2535" t="s">
        <v>3194</v>
      </c>
      <c r="B2535" t="s">
        <v>3194</v>
      </c>
      <c r="C2535" t="s">
        <v>3194</v>
      </c>
      <c r="D2535" t="s">
        <v>3194</v>
      </c>
      <c r="E2535">
        <v>522301</v>
      </c>
      <c r="F2535" t="s">
        <v>5409</v>
      </c>
    </row>
    <row r="2536" spans="1:6">
      <c r="A2536" t="s">
        <v>3194</v>
      </c>
      <c r="B2536" t="s">
        <v>3194</v>
      </c>
      <c r="C2536" t="s">
        <v>3194</v>
      </c>
      <c r="D2536" t="s">
        <v>3194</v>
      </c>
      <c r="E2536">
        <v>522302</v>
      </c>
      <c r="F2536" t="s">
        <v>5410</v>
      </c>
    </row>
    <row r="2537" spans="1:6">
      <c r="A2537" t="s">
        <v>3194</v>
      </c>
      <c r="B2537" t="s">
        <v>3194</v>
      </c>
      <c r="C2537" t="s">
        <v>3194</v>
      </c>
      <c r="D2537" t="s">
        <v>3194</v>
      </c>
      <c r="E2537">
        <v>522323</v>
      </c>
      <c r="F2537" t="s">
        <v>5411</v>
      </c>
    </row>
    <row r="2538" spans="1:6">
      <c r="A2538" t="s">
        <v>3194</v>
      </c>
      <c r="B2538" t="s">
        <v>3194</v>
      </c>
      <c r="C2538" t="s">
        <v>3194</v>
      </c>
      <c r="D2538" t="s">
        <v>3194</v>
      </c>
      <c r="E2538">
        <v>522324</v>
      </c>
      <c r="F2538" t="s">
        <v>5412</v>
      </c>
    </row>
    <row r="2539" spans="1:6">
      <c r="A2539" t="s">
        <v>3194</v>
      </c>
      <c r="B2539" t="s">
        <v>3194</v>
      </c>
      <c r="C2539" t="s">
        <v>3194</v>
      </c>
      <c r="D2539" t="s">
        <v>3194</v>
      </c>
      <c r="E2539">
        <v>522325</v>
      </c>
      <c r="F2539" t="s">
        <v>5413</v>
      </c>
    </row>
    <row r="2540" spans="1:6">
      <c r="A2540" t="s">
        <v>3194</v>
      </c>
      <c r="B2540" t="s">
        <v>3194</v>
      </c>
      <c r="C2540" t="s">
        <v>3194</v>
      </c>
      <c r="D2540" t="s">
        <v>3194</v>
      </c>
      <c r="E2540">
        <v>522326</v>
      </c>
      <c r="F2540" t="s">
        <v>5414</v>
      </c>
    </row>
    <row r="2541" spans="1:6">
      <c r="A2541" t="s">
        <v>3194</v>
      </c>
      <c r="B2541" t="s">
        <v>3194</v>
      </c>
      <c r="C2541" t="s">
        <v>3194</v>
      </c>
      <c r="D2541" t="s">
        <v>3194</v>
      </c>
      <c r="E2541">
        <v>522327</v>
      </c>
      <c r="F2541" t="s">
        <v>5415</v>
      </c>
    </row>
    <row r="2542" spans="1:6">
      <c r="A2542" t="s">
        <v>3194</v>
      </c>
      <c r="B2542" t="s">
        <v>3194</v>
      </c>
      <c r="C2542" t="s">
        <v>3194</v>
      </c>
      <c r="D2542" t="s">
        <v>3194</v>
      </c>
      <c r="E2542">
        <v>522328</v>
      </c>
      <c r="F2542" t="s">
        <v>5416</v>
      </c>
    </row>
    <row r="2543" spans="1:6">
      <c r="A2543" t="s">
        <v>3194</v>
      </c>
      <c r="B2543" t="s">
        <v>3194</v>
      </c>
      <c r="C2543">
        <v>522600</v>
      </c>
      <c r="D2543" t="s">
        <v>2517</v>
      </c>
      <c r="E2543" t="s">
        <v>3194</v>
      </c>
      <c r="F2543" t="s">
        <v>3194</v>
      </c>
    </row>
    <row r="2544" spans="1:6">
      <c r="A2544" t="s">
        <v>3194</v>
      </c>
      <c r="B2544" t="s">
        <v>3194</v>
      </c>
      <c r="C2544" t="s">
        <v>3194</v>
      </c>
      <c r="D2544" t="s">
        <v>3194</v>
      </c>
      <c r="E2544">
        <v>522601</v>
      </c>
      <c r="F2544" t="s">
        <v>5417</v>
      </c>
    </row>
    <row r="2545" spans="1:6">
      <c r="A2545" t="s">
        <v>3194</v>
      </c>
      <c r="B2545" t="s">
        <v>3194</v>
      </c>
      <c r="C2545" t="s">
        <v>3194</v>
      </c>
      <c r="D2545" t="s">
        <v>3194</v>
      </c>
      <c r="E2545">
        <v>522622</v>
      </c>
      <c r="F2545" t="s">
        <v>5418</v>
      </c>
    </row>
    <row r="2546" spans="1:6">
      <c r="A2546" t="s">
        <v>3194</v>
      </c>
      <c r="B2546" t="s">
        <v>3194</v>
      </c>
      <c r="C2546" t="s">
        <v>3194</v>
      </c>
      <c r="D2546" t="s">
        <v>3194</v>
      </c>
      <c r="E2546">
        <v>522623</v>
      </c>
      <c r="F2546" t="s">
        <v>5419</v>
      </c>
    </row>
    <row r="2547" spans="1:6">
      <c r="A2547" t="s">
        <v>3194</v>
      </c>
      <c r="B2547" t="s">
        <v>3194</v>
      </c>
      <c r="C2547" t="s">
        <v>3194</v>
      </c>
      <c r="D2547" t="s">
        <v>3194</v>
      </c>
      <c r="E2547">
        <v>522624</v>
      </c>
      <c r="F2547" t="s">
        <v>5420</v>
      </c>
    </row>
    <row r="2548" spans="1:6">
      <c r="A2548" t="s">
        <v>3194</v>
      </c>
      <c r="B2548" t="s">
        <v>3194</v>
      </c>
      <c r="C2548" t="s">
        <v>3194</v>
      </c>
      <c r="D2548" t="s">
        <v>3194</v>
      </c>
      <c r="E2548">
        <v>522625</v>
      </c>
      <c r="F2548" t="s">
        <v>5421</v>
      </c>
    </row>
    <row r="2549" spans="1:6">
      <c r="A2549" t="s">
        <v>3194</v>
      </c>
      <c r="B2549" t="s">
        <v>3194</v>
      </c>
      <c r="C2549" t="s">
        <v>3194</v>
      </c>
      <c r="D2549" t="s">
        <v>3194</v>
      </c>
      <c r="E2549">
        <v>522626</v>
      </c>
      <c r="F2549" t="s">
        <v>5422</v>
      </c>
    </row>
    <row r="2550" spans="1:6">
      <c r="A2550" t="s">
        <v>3194</v>
      </c>
      <c r="B2550" t="s">
        <v>3194</v>
      </c>
      <c r="C2550" t="s">
        <v>3194</v>
      </c>
      <c r="D2550" t="s">
        <v>3194</v>
      </c>
      <c r="E2550">
        <v>522627</v>
      </c>
      <c r="F2550" t="s">
        <v>5423</v>
      </c>
    </row>
    <row r="2551" spans="1:6">
      <c r="A2551" t="s">
        <v>3194</v>
      </c>
      <c r="B2551" t="s">
        <v>3194</v>
      </c>
      <c r="C2551" t="s">
        <v>3194</v>
      </c>
      <c r="D2551" t="s">
        <v>3194</v>
      </c>
      <c r="E2551">
        <v>522628</v>
      </c>
      <c r="F2551" t="s">
        <v>5424</v>
      </c>
    </row>
    <row r="2552" spans="1:6">
      <c r="A2552" t="s">
        <v>3194</v>
      </c>
      <c r="B2552" t="s">
        <v>3194</v>
      </c>
      <c r="C2552" t="s">
        <v>3194</v>
      </c>
      <c r="D2552" t="s">
        <v>3194</v>
      </c>
      <c r="E2552">
        <v>522629</v>
      </c>
      <c r="F2552" t="s">
        <v>5425</v>
      </c>
    </row>
    <row r="2553" spans="1:6">
      <c r="A2553" t="s">
        <v>3194</v>
      </c>
      <c r="B2553" t="s">
        <v>3194</v>
      </c>
      <c r="C2553" t="s">
        <v>3194</v>
      </c>
      <c r="D2553" t="s">
        <v>3194</v>
      </c>
      <c r="E2553">
        <v>522630</v>
      </c>
      <c r="F2553" t="s">
        <v>5426</v>
      </c>
    </row>
    <row r="2554" spans="1:6">
      <c r="A2554" t="s">
        <v>3194</v>
      </c>
      <c r="B2554" t="s">
        <v>3194</v>
      </c>
      <c r="C2554" t="s">
        <v>3194</v>
      </c>
      <c r="D2554" t="s">
        <v>3194</v>
      </c>
      <c r="E2554">
        <v>522631</v>
      </c>
      <c r="F2554" t="s">
        <v>5427</v>
      </c>
    </row>
    <row r="2555" spans="1:6">
      <c r="A2555" t="s">
        <v>3194</v>
      </c>
      <c r="B2555" t="s">
        <v>3194</v>
      </c>
      <c r="C2555" t="s">
        <v>3194</v>
      </c>
      <c r="D2555" t="s">
        <v>3194</v>
      </c>
      <c r="E2555">
        <v>522632</v>
      </c>
      <c r="F2555" t="s">
        <v>5428</v>
      </c>
    </row>
    <row r="2556" spans="1:6">
      <c r="A2556" t="s">
        <v>3194</v>
      </c>
      <c r="B2556" t="s">
        <v>3194</v>
      </c>
      <c r="C2556" t="s">
        <v>3194</v>
      </c>
      <c r="D2556" t="s">
        <v>3194</v>
      </c>
      <c r="E2556">
        <v>522633</v>
      </c>
      <c r="F2556" t="s">
        <v>5429</v>
      </c>
    </row>
    <row r="2557" spans="1:6">
      <c r="A2557" t="s">
        <v>3194</v>
      </c>
      <c r="B2557" t="s">
        <v>3194</v>
      </c>
      <c r="C2557" t="s">
        <v>3194</v>
      </c>
      <c r="D2557" t="s">
        <v>3194</v>
      </c>
      <c r="E2557">
        <v>522634</v>
      </c>
      <c r="F2557" t="s">
        <v>5430</v>
      </c>
    </row>
    <row r="2558" spans="1:6">
      <c r="A2558" t="s">
        <v>3194</v>
      </c>
      <c r="B2558" t="s">
        <v>3194</v>
      </c>
      <c r="C2558" t="s">
        <v>3194</v>
      </c>
      <c r="D2558" t="s">
        <v>3194</v>
      </c>
      <c r="E2558">
        <v>522635</v>
      </c>
      <c r="F2558" t="s">
        <v>5431</v>
      </c>
    </row>
    <row r="2559" spans="1:6">
      <c r="A2559" t="s">
        <v>3194</v>
      </c>
      <c r="B2559" t="s">
        <v>3194</v>
      </c>
      <c r="C2559" t="s">
        <v>3194</v>
      </c>
      <c r="D2559" t="s">
        <v>3194</v>
      </c>
      <c r="E2559">
        <v>522636</v>
      </c>
      <c r="F2559" t="s">
        <v>5432</v>
      </c>
    </row>
    <row r="2560" spans="1:6">
      <c r="A2560" t="s">
        <v>3194</v>
      </c>
      <c r="B2560" t="s">
        <v>3194</v>
      </c>
      <c r="C2560">
        <v>522700</v>
      </c>
      <c r="D2560" t="s">
        <v>2534</v>
      </c>
      <c r="E2560" t="s">
        <v>3194</v>
      </c>
      <c r="F2560" t="s">
        <v>3194</v>
      </c>
    </row>
    <row r="2561" spans="1:6">
      <c r="A2561" t="s">
        <v>3194</v>
      </c>
      <c r="B2561" t="s">
        <v>3194</v>
      </c>
      <c r="C2561" t="s">
        <v>3194</v>
      </c>
      <c r="D2561" t="s">
        <v>3194</v>
      </c>
      <c r="E2561">
        <v>522701</v>
      </c>
      <c r="F2561" t="s">
        <v>5433</v>
      </c>
    </row>
    <row r="2562" spans="1:6">
      <c r="A2562" t="s">
        <v>3194</v>
      </c>
      <c r="B2562" t="s">
        <v>3194</v>
      </c>
      <c r="C2562" t="s">
        <v>3194</v>
      </c>
      <c r="D2562" t="s">
        <v>3194</v>
      </c>
      <c r="E2562">
        <v>522702</v>
      </c>
      <c r="F2562" t="s">
        <v>5434</v>
      </c>
    </row>
    <row r="2563" spans="1:6">
      <c r="A2563" t="s">
        <v>3194</v>
      </c>
      <c r="B2563" t="s">
        <v>3194</v>
      </c>
      <c r="C2563" t="s">
        <v>3194</v>
      </c>
      <c r="D2563" t="s">
        <v>3194</v>
      </c>
      <c r="E2563">
        <v>522722</v>
      </c>
      <c r="F2563" t="s">
        <v>5435</v>
      </c>
    </row>
    <row r="2564" spans="1:6">
      <c r="A2564" t="s">
        <v>3194</v>
      </c>
      <c r="B2564" t="s">
        <v>3194</v>
      </c>
      <c r="C2564" t="s">
        <v>3194</v>
      </c>
      <c r="D2564" t="s">
        <v>3194</v>
      </c>
      <c r="E2564">
        <v>522723</v>
      </c>
      <c r="F2564" t="s">
        <v>5436</v>
      </c>
    </row>
    <row r="2565" spans="1:6">
      <c r="A2565" t="s">
        <v>3194</v>
      </c>
      <c r="B2565" t="s">
        <v>3194</v>
      </c>
      <c r="C2565" t="s">
        <v>3194</v>
      </c>
      <c r="D2565" t="s">
        <v>3194</v>
      </c>
      <c r="E2565">
        <v>522725</v>
      </c>
      <c r="F2565" t="s">
        <v>5437</v>
      </c>
    </row>
    <row r="2566" spans="1:6">
      <c r="A2566" t="s">
        <v>3194</v>
      </c>
      <c r="B2566" t="s">
        <v>3194</v>
      </c>
      <c r="C2566" t="s">
        <v>3194</v>
      </c>
      <c r="D2566" t="s">
        <v>3194</v>
      </c>
      <c r="E2566">
        <v>522726</v>
      </c>
      <c r="F2566" t="s">
        <v>5438</v>
      </c>
    </row>
    <row r="2567" spans="1:6">
      <c r="A2567" t="s">
        <v>3194</v>
      </c>
      <c r="B2567" t="s">
        <v>3194</v>
      </c>
      <c r="C2567" t="s">
        <v>3194</v>
      </c>
      <c r="D2567" t="s">
        <v>3194</v>
      </c>
      <c r="E2567">
        <v>522727</v>
      </c>
      <c r="F2567" t="s">
        <v>5439</v>
      </c>
    </row>
    <row r="2568" spans="1:6">
      <c r="A2568" t="s">
        <v>3194</v>
      </c>
      <c r="B2568" t="s">
        <v>3194</v>
      </c>
      <c r="C2568" t="s">
        <v>3194</v>
      </c>
      <c r="D2568" t="s">
        <v>3194</v>
      </c>
      <c r="E2568">
        <v>522728</v>
      </c>
      <c r="F2568" t="s">
        <v>5440</v>
      </c>
    </row>
    <row r="2569" spans="1:6">
      <c r="A2569" t="s">
        <v>3194</v>
      </c>
      <c r="B2569" t="s">
        <v>3194</v>
      </c>
      <c r="C2569" t="s">
        <v>3194</v>
      </c>
      <c r="D2569" t="s">
        <v>3194</v>
      </c>
      <c r="E2569">
        <v>522729</v>
      </c>
      <c r="F2569" t="s">
        <v>5441</v>
      </c>
    </row>
    <row r="2570" spans="1:6">
      <c r="A2570" t="s">
        <v>3194</v>
      </c>
      <c r="B2570" t="s">
        <v>3194</v>
      </c>
      <c r="C2570" t="s">
        <v>3194</v>
      </c>
      <c r="D2570" t="s">
        <v>3194</v>
      </c>
      <c r="E2570">
        <v>522730</v>
      </c>
      <c r="F2570" t="s">
        <v>5442</v>
      </c>
    </row>
    <row r="2571" spans="1:6">
      <c r="A2571" t="s">
        <v>3194</v>
      </c>
      <c r="B2571" t="s">
        <v>3194</v>
      </c>
      <c r="C2571" t="s">
        <v>3194</v>
      </c>
      <c r="D2571" t="s">
        <v>3194</v>
      </c>
      <c r="E2571">
        <v>522731</v>
      </c>
      <c r="F2571" t="s">
        <v>5443</v>
      </c>
    </row>
    <row r="2572" spans="1:6">
      <c r="A2572" t="s">
        <v>3194</v>
      </c>
      <c r="B2572" t="s">
        <v>3194</v>
      </c>
      <c r="C2572" t="s">
        <v>3194</v>
      </c>
      <c r="D2572" t="s">
        <v>3194</v>
      </c>
      <c r="E2572">
        <v>522732</v>
      </c>
      <c r="F2572" t="s">
        <v>5444</v>
      </c>
    </row>
    <row r="2573" spans="1:6">
      <c r="A2573">
        <v>530000</v>
      </c>
      <c r="B2573" t="s">
        <v>2547</v>
      </c>
      <c r="C2573" t="s">
        <v>3194</v>
      </c>
      <c r="D2573" t="s">
        <v>3194</v>
      </c>
      <c r="E2573" t="s">
        <v>3194</v>
      </c>
      <c r="F2573" t="s">
        <v>3194</v>
      </c>
    </row>
    <row r="2574" spans="1:6">
      <c r="A2574" t="s">
        <v>3194</v>
      </c>
      <c r="B2574" t="s">
        <v>3194</v>
      </c>
      <c r="C2574">
        <v>530100</v>
      </c>
      <c r="D2574" t="s">
        <v>2548</v>
      </c>
      <c r="E2574" t="s">
        <v>3194</v>
      </c>
      <c r="F2574" t="s">
        <v>3194</v>
      </c>
    </row>
    <row r="2575" spans="1:6">
      <c r="A2575" t="s">
        <v>3194</v>
      </c>
      <c r="B2575" t="s">
        <v>3194</v>
      </c>
      <c r="C2575" t="s">
        <v>3194</v>
      </c>
      <c r="D2575" t="s">
        <v>3194</v>
      </c>
      <c r="E2575">
        <v>530102</v>
      </c>
      <c r="F2575" t="s">
        <v>5445</v>
      </c>
    </row>
    <row r="2576" spans="1:6">
      <c r="A2576" t="s">
        <v>3194</v>
      </c>
      <c r="B2576" t="s">
        <v>3194</v>
      </c>
      <c r="C2576" t="s">
        <v>3194</v>
      </c>
      <c r="D2576" t="s">
        <v>3194</v>
      </c>
      <c r="E2576">
        <v>530103</v>
      </c>
      <c r="F2576" t="s">
        <v>5446</v>
      </c>
    </row>
    <row r="2577" spans="1:6">
      <c r="A2577" t="s">
        <v>3194</v>
      </c>
      <c r="B2577" t="s">
        <v>3194</v>
      </c>
      <c r="C2577" t="s">
        <v>3194</v>
      </c>
      <c r="D2577" t="s">
        <v>3194</v>
      </c>
      <c r="E2577">
        <v>530111</v>
      </c>
      <c r="F2577" t="s">
        <v>5447</v>
      </c>
    </row>
    <row r="2578" spans="1:6">
      <c r="A2578" t="s">
        <v>3194</v>
      </c>
      <c r="B2578" t="s">
        <v>3194</v>
      </c>
      <c r="C2578" t="s">
        <v>3194</v>
      </c>
      <c r="D2578" t="s">
        <v>3194</v>
      </c>
      <c r="E2578">
        <v>530112</v>
      </c>
      <c r="F2578" t="s">
        <v>5448</v>
      </c>
    </row>
    <row r="2579" spans="1:6">
      <c r="A2579" t="s">
        <v>3194</v>
      </c>
      <c r="B2579" t="s">
        <v>3194</v>
      </c>
      <c r="C2579" t="s">
        <v>3194</v>
      </c>
      <c r="D2579" t="s">
        <v>3194</v>
      </c>
      <c r="E2579">
        <v>530113</v>
      </c>
      <c r="F2579" t="s">
        <v>5449</v>
      </c>
    </row>
    <row r="2580" spans="1:6">
      <c r="A2580" t="s">
        <v>3194</v>
      </c>
      <c r="B2580" t="s">
        <v>3194</v>
      </c>
      <c r="C2580" t="s">
        <v>3194</v>
      </c>
      <c r="D2580" t="s">
        <v>3194</v>
      </c>
      <c r="E2580">
        <v>530114</v>
      </c>
      <c r="F2580" t="s">
        <v>5450</v>
      </c>
    </row>
    <row r="2581" spans="1:6">
      <c r="A2581" t="s">
        <v>3194</v>
      </c>
      <c r="B2581" t="s">
        <v>3194</v>
      </c>
      <c r="C2581" t="s">
        <v>3194</v>
      </c>
      <c r="D2581" t="s">
        <v>3194</v>
      </c>
      <c r="E2581">
        <v>530115</v>
      </c>
      <c r="F2581" t="s">
        <v>5451</v>
      </c>
    </row>
    <row r="2582" spans="1:6">
      <c r="A2582" t="s">
        <v>3194</v>
      </c>
      <c r="B2582" t="s">
        <v>3194</v>
      </c>
      <c r="C2582" t="s">
        <v>3194</v>
      </c>
      <c r="D2582" t="s">
        <v>3194</v>
      </c>
      <c r="E2582">
        <v>530124</v>
      </c>
      <c r="F2582" t="s">
        <v>5452</v>
      </c>
    </row>
    <row r="2583" spans="1:6">
      <c r="A2583" t="s">
        <v>3194</v>
      </c>
      <c r="B2583" t="s">
        <v>3194</v>
      </c>
      <c r="C2583" t="s">
        <v>3194</v>
      </c>
      <c r="D2583" t="s">
        <v>3194</v>
      </c>
      <c r="E2583">
        <v>530125</v>
      </c>
      <c r="F2583" t="s">
        <v>5453</v>
      </c>
    </row>
    <row r="2584" spans="1:6">
      <c r="A2584" t="s">
        <v>3194</v>
      </c>
      <c r="B2584" t="s">
        <v>3194</v>
      </c>
      <c r="C2584" t="s">
        <v>3194</v>
      </c>
      <c r="D2584" t="s">
        <v>3194</v>
      </c>
      <c r="E2584">
        <v>530126</v>
      </c>
      <c r="F2584" t="s">
        <v>5454</v>
      </c>
    </row>
    <row r="2585" spans="1:6">
      <c r="A2585" t="s">
        <v>3194</v>
      </c>
      <c r="B2585" t="s">
        <v>3194</v>
      </c>
      <c r="C2585" t="s">
        <v>3194</v>
      </c>
      <c r="D2585" t="s">
        <v>3194</v>
      </c>
      <c r="E2585">
        <v>530127</v>
      </c>
      <c r="F2585" t="s">
        <v>5455</v>
      </c>
    </row>
    <row r="2586" spans="1:6">
      <c r="A2586" t="s">
        <v>3194</v>
      </c>
      <c r="B2586" t="s">
        <v>3194</v>
      </c>
      <c r="C2586" t="s">
        <v>3194</v>
      </c>
      <c r="D2586" t="s">
        <v>3194</v>
      </c>
      <c r="E2586">
        <v>530128</v>
      </c>
      <c r="F2586" t="s">
        <v>5456</v>
      </c>
    </row>
    <row r="2587" spans="1:6">
      <c r="A2587" t="s">
        <v>3194</v>
      </c>
      <c r="B2587" t="s">
        <v>3194</v>
      </c>
      <c r="C2587" t="s">
        <v>3194</v>
      </c>
      <c r="D2587" t="s">
        <v>3194</v>
      </c>
      <c r="E2587">
        <v>530129</v>
      </c>
      <c r="F2587" t="s">
        <v>5457</v>
      </c>
    </row>
    <row r="2588" spans="1:6">
      <c r="A2588" t="s">
        <v>3194</v>
      </c>
      <c r="B2588" t="s">
        <v>3194</v>
      </c>
      <c r="C2588" t="s">
        <v>3194</v>
      </c>
      <c r="D2588" t="s">
        <v>3194</v>
      </c>
      <c r="E2588">
        <v>530181</v>
      </c>
      <c r="F2588" t="s">
        <v>5458</v>
      </c>
    </row>
    <row r="2589" spans="1:6">
      <c r="A2589" t="s">
        <v>3194</v>
      </c>
      <c r="B2589" t="s">
        <v>3194</v>
      </c>
      <c r="C2589">
        <v>530300</v>
      </c>
      <c r="D2589" t="s">
        <v>2563</v>
      </c>
      <c r="E2589" t="s">
        <v>3194</v>
      </c>
      <c r="F2589" t="s">
        <v>3194</v>
      </c>
    </row>
    <row r="2590" spans="1:6">
      <c r="A2590" t="s">
        <v>3194</v>
      </c>
      <c r="B2590" t="s">
        <v>3194</v>
      </c>
      <c r="C2590" t="s">
        <v>3194</v>
      </c>
      <c r="D2590" t="s">
        <v>3194</v>
      </c>
      <c r="E2590">
        <v>530302</v>
      </c>
      <c r="F2590" t="s">
        <v>5459</v>
      </c>
    </row>
    <row r="2591" spans="1:6">
      <c r="A2591" t="s">
        <v>3194</v>
      </c>
      <c r="B2591" t="s">
        <v>3194</v>
      </c>
      <c r="C2591" t="s">
        <v>3194</v>
      </c>
      <c r="D2591" t="s">
        <v>3194</v>
      </c>
      <c r="E2591">
        <v>530303</v>
      </c>
      <c r="F2591" t="s">
        <v>5460</v>
      </c>
    </row>
    <row r="2592" spans="1:6">
      <c r="A2592" t="s">
        <v>3194</v>
      </c>
      <c r="B2592" t="s">
        <v>3194</v>
      </c>
      <c r="C2592" t="s">
        <v>3194</v>
      </c>
      <c r="D2592" t="s">
        <v>3194</v>
      </c>
      <c r="E2592">
        <v>530304</v>
      </c>
      <c r="F2592" t="s">
        <v>5461</v>
      </c>
    </row>
    <row r="2593" spans="1:6">
      <c r="A2593" t="s">
        <v>3194</v>
      </c>
      <c r="B2593" t="s">
        <v>3194</v>
      </c>
      <c r="C2593" t="s">
        <v>3194</v>
      </c>
      <c r="D2593" t="s">
        <v>3194</v>
      </c>
      <c r="E2593">
        <v>530322</v>
      </c>
      <c r="F2593" t="s">
        <v>5462</v>
      </c>
    </row>
    <row r="2594" spans="1:6">
      <c r="A2594" t="s">
        <v>3194</v>
      </c>
      <c r="B2594" t="s">
        <v>3194</v>
      </c>
      <c r="C2594" t="s">
        <v>3194</v>
      </c>
      <c r="D2594" t="s">
        <v>3194</v>
      </c>
      <c r="E2594">
        <v>530323</v>
      </c>
      <c r="F2594" t="s">
        <v>5463</v>
      </c>
    </row>
    <row r="2595" spans="1:6">
      <c r="A2595" t="s">
        <v>3194</v>
      </c>
      <c r="B2595" t="s">
        <v>3194</v>
      </c>
      <c r="C2595" t="s">
        <v>3194</v>
      </c>
      <c r="D2595" t="s">
        <v>3194</v>
      </c>
      <c r="E2595">
        <v>530324</v>
      </c>
      <c r="F2595" t="s">
        <v>5464</v>
      </c>
    </row>
    <row r="2596" spans="1:6">
      <c r="A2596" t="s">
        <v>3194</v>
      </c>
      <c r="B2596" t="s">
        <v>3194</v>
      </c>
      <c r="C2596" t="s">
        <v>3194</v>
      </c>
      <c r="D2596" t="s">
        <v>3194</v>
      </c>
      <c r="E2596">
        <v>530325</v>
      </c>
      <c r="F2596" t="s">
        <v>5465</v>
      </c>
    </row>
    <row r="2597" spans="1:6">
      <c r="A2597" t="s">
        <v>3194</v>
      </c>
      <c r="B2597" t="s">
        <v>3194</v>
      </c>
      <c r="C2597" t="s">
        <v>3194</v>
      </c>
      <c r="D2597" t="s">
        <v>3194</v>
      </c>
      <c r="E2597">
        <v>530326</v>
      </c>
      <c r="F2597" t="s">
        <v>5466</v>
      </c>
    </row>
    <row r="2598" spans="1:6">
      <c r="A2598" t="s">
        <v>3194</v>
      </c>
      <c r="B2598" t="s">
        <v>3194</v>
      </c>
      <c r="C2598" t="s">
        <v>3194</v>
      </c>
      <c r="D2598" t="s">
        <v>3194</v>
      </c>
      <c r="E2598">
        <v>530381</v>
      </c>
      <c r="F2598" t="s">
        <v>5467</v>
      </c>
    </row>
    <row r="2599" spans="1:6">
      <c r="A2599" t="s">
        <v>3194</v>
      </c>
      <c r="B2599" t="s">
        <v>3194</v>
      </c>
      <c r="C2599">
        <v>530400</v>
      </c>
      <c r="D2599" t="s">
        <v>2573</v>
      </c>
      <c r="E2599" t="s">
        <v>3194</v>
      </c>
      <c r="F2599" t="s">
        <v>3194</v>
      </c>
    </row>
    <row r="2600" spans="1:6">
      <c r="A2600" t="s">
        <v>3194</v>
      </c>
      <c r="B2600" t="s">
        <v>3194</v>
      </c>
      <c r="C2600" t="s">
        <v>3194</v>
      </c>
      <c r="D2600" t="s">
        <v>3194</v>
      </c>
      <c r="E2600">
        <v>530402</v>
      </c>
      <c r="F2600" t="s">
        <v>5468</v>
      </c>
    </row>
    <row r="2601" spans="1:6">
      <c r="A2601" t="s">
        <v>3194</v>
      </c>
      <c r="B2601" t="s">
        <v>3194</v>
      </c>
      <c r="C2601" t="s">
        <v>3194</v>
      </c>
      <c r="D2601" t="s">
        <v>3194</v>
      </c>
      <c r="E2601">
        <v>530403</v>
      </c>
      <c r="F2601" t="s">
        <v>5469</v>
      </c>
    </row>
    <row r="2602" spans="1:6">
      <c r="A2602" t="s">
        <v>3194</v>
      </c>
      <c r="B2602" t="s">
        <v>3194</v>
      </c>
      <c r="C2602" t="s">
        <v>3194</v>
      </c>
      <c r="D2602" t="s">
        <v>3194</v>
      </c>
      <c r="E2602">
        <v>530422</v>
      </c>
      <c r="F2602" t="s">
        <v>5470</v>
      </c>
    </row>
    <row r="2603" spans="1:6">
      <c r="A2603" t="s">
        <v>3194</v>
      </c>
      <c r="B2603" t="s">
        <v>3194</v>
      </c>
      <c r="C2603" t="s">
        <v>3194</v>
      </c>
      <c r="D2603" t="s">
        <v>3194</v>
      </c>
      <c r="E2603">
        <v>530423</v>
      </c>
      <c r="F2603" t="s">
        <v>5471</v>
      </c>
    </row>
    <row r="2604" spans="1:6">
      <c r="A2604" t="s">
        <v>3194</v>
      </c>
      <c r="B2604" t="s">
        <v>3194</v>
      </c>
      <c r="C2604" t="s">
        <v>3194</v>
      </c>
      <c r="D2604" t="s">
        <v>3194</v>
      </c>
      <c r="E2604">
        <v>530424</v>
      </c>
      <c r="F2604" t="s">
        <v>5472</v>
      </c>
    </row>
    <row r="2605" spans="1:6">
      <c r="A2605" t="s">
        <v>3194</v>
      </c>
      <c r="B2605" t="s">
        <v>3194</v>
      </c>
      <c r="C2605" t="s">
        <v>3194</v>
      </c>
      <c r="D2605" t="s">
        <v>3194</v>
      </c>
      <c r="E2605">
        <v>530425</v>
      </c>
      <c r="F2605" t="s">
        <v>5473</v>
      </c>
    </row>
    <row r="2606" spans="1:6">
      <c r="A2606" t="s">
        <v>3194</v>
      </c>
      <c r="B2606" t="s">
        <v>3194</v>
      </c>
      <c r="C2606" t="s">
        <v>3194</v>
      </c>
      <c r="D2606" t="s">
        <v>3194</v>
      </c>
      <c r="E2606">
        <v>530426</v>
      </c>
      <c r="F2606" t="s">
        <v>5474</v>
      </c>
    </row>
    <row r="2607" spans="1:6">
      <c r="A2607" t="s">
        <v>3194</v>
      </c>
      <c r="B2607" t="s">
        <v>3194</v>
      </c>
      <c r="C2607" t="s">
        <v>3194</v>
      </c>
      <c r="D2607" t="s">
        <v>3194</v>
      </c>
      <c r="E2607">
        <v>530427</v>
      </c>
      <c r="F2607" t="s">
        <v>5475</v>
      </c>
    </row>
    <row r="2608" spans="1:6">
      <c r="A2608" t="s">
        <v>3194</v>
      </c>
      <c r="B2608" t="s">
        <v>3194</v>
      </c>
      <c r="C2608" t="s">
        <v>3194</v>
      </c>
      <c r="D2608" t="s">
        <v>3194</v>
      </c>
      <c r="E2608">
        <v>530428</v>
      </c>
      <c r="F2608" t="s">
        <v>5476</v>
      </c>
    </row>
    <row r="2609" spans="1:6">
      <c r="A2609" t="s">
        <v>3194</v>
      </c>
      <c r="B2609" t="s">
        <v>3194</v>
      </c>
      <c r="C2609">
        <v>530500</v>
      </c>
      <c r="D2609" t="s">
        <v>2583</v>
      </c>
      <c r="E2609" t="s">
        <v>3194</v>
      </c>
      <c r="F2609" t="s">
        <v>3194</v>
      </c>
    </row>
    <row r="2610" spans="1:6">
      <c r="A2610" t="s">
        <v>3194</v>
      </c>
      <c r="B2610" t="s">
        <v>3194</v>
      </c>
      <c r="C2610" t="s">
        <v>3194</v>
      </c>
      <c r="D2610" t="s">
        <v>3194</v>
      </c>
      <c r="E2610">
        <v>530502</v>
      </c>
      <c r="F2610" t="s">
        <v>5477</v>
      </c>
    </row>
    <row r="2611" spans="1:6">
      <c r="A2611" t="s">
        <v>3194</v>
      </c>
      <c r="B2611" t="s">
        <v>3194</v>
      </c>
      <c r="C2611" t="s">
        <v>3194</v>
      </c>
      <c r="D2611" t="s">
        <v>3194</v>
      </c>
      <c r="E2611">
        <v>530521</v>
      </c>
      <c r="F2611" t="s">
        <v>5478</v>
      </c>
    </row>
    <row r="2612" spans="1:6">
      <c r="A2612" t="s">
        <v>3194</v>
      </c>
      <c r="B2612" t="s">
        <v>3194</v>
      </c>
      <c r="C2612" t="s">
        <v>3194</v>
      </c>
      <c r="D2612" t="s">
        <v>3194</v>
      </c>
      <c r="E2612">
        <v>530523</v>
      </c>
      <c r="F2612" t="s">
        <v>5479</v>
      </c>
    </row>
    <row r="2613" spans="1:6">
      <c r="A2613" t="s">
        <v>3194</v>
      </c>
      <c r="B2613" t="s">
        <v>3194</v>
      </c>
      <c r="C2613" t="s">
        <v>3194</v>
      </c>
      <c r="D2613" t="s">
        <v>3194</v>
      </c>
      <c r="E2613">
        <v>530524</v>
      </c>
      <c r="F2613" t="s">
        <v>5480</v>
      </c>
    </row>
    <row r="2614" spans="1:6">
      <c r="A2614" t="s">
        <v>3194</v>
      </c>
      <c r="B2614" t="s">
        <v>3194</v>
      </c>
      <c r="C2614" t="s">
        <v>3194</v>
      </c>
      <c r="D2614" t="s">
        <v>3194</v>
      </c>
      <c r="E2614">
        <v>530581</v>
      </c>
      <c r="F2614" t="s">
        <v>5481</v>
      </c>
    </row>
    <row r="2615" spans="1:6">
      <c r="A2615" t="s">
        <v>3194</v>
      </c>
      <c r="B2615" t="s">
        <v>3194</v>
      </c>
      <c r="C2615">
        <v>530600</v>
      </c>
      <c r="D2615" t="s">
        <v>2589</v>
      </c>
      <c r="E2615" t="s">
        <v>3194</v>
      </c>
      <c r="F2615" t="s">
        <v>3194</v>
      </c>
    </row>
    <row r="2616" spans="1:6">
      <c r="A2616" t="s">
        <v>3194</v>
      </c>
      <c r="B2616" t="s">
        <v>3194</v>
      </c>
      <c r="C2616" t="s">
        <v>3194</v>
      </c>
      <c r="D2616" t="s">
        <v>3194</v>
      </c>
      <c r="E2616">
        <v>530602</v>
      </c>
      <c r="F2616" t="s">
        <v>5482</v>
      </c>
    </row>
    <row r="2617" spans="1:6">
      <c r="A2617" t="s">
        <v>3194</v>
      </c>
      <c r="B2617" t="s">
        <v>3194</v>
      </c>
      <c r="C2617" t="s">
        <v>3194</v>
      </c>
      <c r="D2617" t="s">
        <v>3194</v>
      </c>
      <c r="E2617">
        <v>530621</v>
      </c>
      <c r="F2617" t="s">
        <v>5483</v>
      </c>
    </row>
    <row r="2618" spans="1:6">
      <c r="A2618" t="s">
        <v>3194</v>
      </c>
      <c r="B2618" t="s">
        <v>3194</v>
      </c>
      <c r="C2618" t="s">
        <v>3194</v>
      </c>
      <c r="D2618" t="s">
        <v>3194</v>
      </c>
      <c r="E2618">
        <v>530622</v>
      </c>
      <c r="F2618" t="s">
        <v>5484</v>
      </c>
    </row>
    <row r="2619" spans="1:6">
      <c r="A2619" t="s">
        <v>3194</v>
      </c>
      <c r="B2619" t="s">
        <v>3194</v>
      </c>
      <c r="C2619" t="s">
        <v>3194</v>
      </c>
      <c r="D2619" t="s">
        <v>3194</v>
      </c>
      <c r="E2619">
        <v>530623</v>
      </c>
      <c r="F2619" t="s">
        <v>5485</v>
      </c>
    </row>
    <row r="2620" spans="1:6">
      <c r="A2620" t="s">
        <v>3194</v>
      </c>
      <c r="B2620" t="s">
        <v>3194</v>
      </c>
      <c r="C2620" t="s">
        <v>3194</v>
      </c>
      <c r="D2620" t="s">
        <v>3194</v>
      </c>
      <c r="E2620">
        <v>530624</v>
      </c>
      <c r="F2620" t="s">
        <v>5486</v>
      </c>
    </row>
    <row r="2621" spans="1:6">
      <c r="A2621" t="s">
        <v>3194</v>
      </c>
      <c r="B2621" t="s">
        <v>3194</v>
      </c>
      <c r="C2621" t="s">
        <v>3194</v>
      </c>
      <c r="D2621" t="s">
        <v>3194</v>
      </c>
      <c r="E2621">
        <v>530625</v>
      </c>
      <c r="F2621" t="s">
        <v>5487</v>
      </c>
    </row>
    <row r="2622" spans="1:6">
      <c r="A2622" t="s">
        <v>3194</v>
      </c>
      <c r="B2622" t="s">
        <v>3194</v>
      </c>
      <c r="C2622" t="s">
        <v>3194</v>
      </c>
      <c r="D2622" t="s">
        <v>3194</v>
      </c>
      <c r="E2622">
        <v>530626</v>
      </c>
      <c r="F2622" t="s">
        <v>5488</v>
      </c>
    </row>
    <row r="2623" spans="1:6">
      <c r="A2623" t="s">
        <v>3194</v>
      </c>
      <c r="B2623" t="s">
        <v>3194</v>
      </c>
      <c r="C2623" t="s">
        <v>3194</v>
      </c>
      <c r="D2623" t="s">
        <v>3194</v>
      </c>
      <c r="E2623">
        <v>530627</v>
      </c>
      <c r="F2623" t="s">
        <v>5489</v>
      </c>
    </row>
    <row r="2624" spans="1:6">
      <c r="A2624" t="s">
        <v>3194</v>
      </c>
      <c r="B2624" t="s">
        <v>3194</v>
      </c>
      <c r="C2624" t="s">
        <v>3194</v>
      </c>
      <c r="D2624" t="s">
        <v>3194</v>
      </c>
      <c r="E2624">
        <v>530628</v>
      </c>
      <c r="F2624" t="s">
        <v>5490</v>
      </c>
    </row>
    <row r="2625" spans="1:6">
      <c r="A2625" t="s">
        <v>3194</v>
      </c>
      <c r="B2625" t="s">
        <v>3194</v>
      </c>
      <c r="C2625" t="s">
        <v>3194</v>
      </c>
      <c r="D2625" t="s">
        <v>3194</v>
      </c>
      <c r="E2625">
        <v>530629</v>
      </c>
      <c r="F2625" t="s">
        <v>5491</v>
      </c>
    </row>
    <row r="2626" spans="1:6">
      <c r="A2626" t="s">
        <v>3194</v>
      </c>
      <c r="B2626" t="s">
        <v>3194</v>
      </c>
      <c r="C2626" t="s">
        <v>3194</v>
      </c>
      <c r="D2626" t="s">
        <v>3194</v>
      </c>
      <c r="E2626">
        <v>530681</v>
      </c>
      <c r="F2626" t="s">
        <v>5492</v>
      </c>
    </row>
    <row r="2627" spans="1:6">
      <c r="A2627" t="s">
        <v>3194</v>
      </c>
      <c r="B2627" t="s">
        <v>3194</v>
      </c>
      <c r="C2627">
        <v>530700</v>
      </c>
      <c r="D2627" t="s">
        <v>2601</v>
      </c>
      <c r="E2627" t="s">
        <v>3194</v>
      </c>
      <c r="F2627" t="s">
        <v>3194</v>
      </c>
    </row>
    <row r="2628" spans="1:6">
      <c r="A2628" t="s">
        <v>3194</v>
      </c>
      <c r="B2628" t="s">
        <v>3194</v>
      </c>
      <c r="C2628" t="s">
        <v>3194</v>
      </c>
      <c r="D2628" t="s">
        <v>3194</v>
      </c>
      <c r="E2628">
        <v>530702</v>
      </c>
      <c r="F2628" t="s">
        <v>5493</v>
      </c>
    </row>
    <row r="2629" spans="1:6">
      <c r="A2629" t="s">
        <v>3194</v>
      </c>
      <c r="B2629" t="s">
        <v>3194</v>
      </c>
      <c r="C2629" t="s">
        <v>3194</v>
      </c>
      <c r="D2629" t="s">
        <v>3194</v>
      </c>
      <c r="E2629">
        <v>530721</v>
      </c>
      <c r="F2629" t="s">
        <v>5494</v>
      </c>
    </row>
    <row r="2630" spans="1:6">
      <c r="A2630" t="s">
        <v>3194</v>
      </c>
      <c r="B2630" t="s">
        <v>3194</v>
      </c>
      <c r="C2630" t="s">
        <v>3194</v>
      </c>
      <c r="D2630" t="s">
        <v>3194</v>
      </c>
      <c r="E2630">
        <v>530722</v>
      </c>
      <c r="F2630" t="s">
        <v>5495</v>
      </c>
    </row>
    <row r="2631" spans="1:6">
      <c r="A2631" t="s">
        <v>3194</v>
      </c>
      <c r="B2631" t="s">
        <v>3194</v>
      </c>
      <c r="C2631" t="s">
        <v>3194</v>
      </c>
      <c r="D2631" t="s">
        <v>3194</v>
      </c>
      <c r="E2631">
        <v>530723</v>
      </c>
      <c r="F2631" t="s">
        <v>5496</v>
      </c>
    </row>
    <row r="2632" spans="1:6">
      <c r="A2632" t="s">
        <v>3194</v>
      </c>
      <c r="B2632" t="s">
        <v>3194</v>
      </c>
      <c r="C2632" t="s">
        <v>3194</v>
      </c>
      <c r="D2632" t="s">
        <v>3194</v>
      </c>
      <c r="E2632">
        <v>530724</v>
      </c>
      <c r="F2632" t="s">
        <v>5497</v>
      </c>
    </row>
    <row r="2633" spans="1:6">
      <c r="A2633" t="s">
        <v>3194</v>
      </c>
      <c r="B2633" t="s">
        <v>3194</v>
      </c>
      <c r="C2633">
        <v>530800</v>
      </c>
      <c r="D2633" t="s">
        <v>2607</v>
      </c>
      <c r="E2633" t="s">
        <v>3194</v>
      </c>
      <c r="F2633" t="s">
        <v>3194</v>
      </c>
    </row>
    <row r="2634" spans="1:6">
      <c r="A2634" t="s">
        <v>3194</v>
      </c>
      <c r="B2634" t="s">
        <v>3194</v>
      </c>
      <c r="C2634" t="s">
        <v>3194</v>
      </c>
      <c r="D2634" t="s">
        <v>3194</v>
      </c>
      <c r="E2634">
        <v>530802</v>
      </c>
      <c r="F2634" t="s">
        <v>5498</v>
      </c>
    </row>
    <row r="2635" spans="1:6">
      <c r="A2635" t="s">
        <v>3194</v>
      </c>
      <c r="B2635" t="s">
        <v>3194</v>
      </c>
      <c r="C2635" t="s">
        <v>3194</v>
      </c>
      <c r="D2635" t="s">
        <v>3194</v>
      </c>
      <c r="E2635">
        <v>530821</v>
      </c>
      <c r="F2635" t="s">
        <v>5499</v>
      </c>
    </row>
    <row r="2636" spans="1:6">
      <c r="A2636" t="s">
        <v>3194</v>
      </c>
      <c r="B2636" t="s">
        <v>3194</v>
      </c>
      <c r="C2636" t="s">
        <v>3194</v>
      </c>
      <c r="D2636" t="s">
        <v>3194</v>
      </c>
      <c r="E2636">
        <v>530822</v>
      </c>
      <c r="F2636" t="s">
        <v>5500</v>
      </c>
    </row>
    <row r="2637" spans="1:6">
      <c r="A2637" t="s">
        <v>3194</v>
      </c>
      <c r="B2637" t="s">
        <v>3194</v>
      </c>
      <c r="C2637" t="s">
        <v>3194</v>
      </c>
      <c r="D2637" t="s">
        <v>3194</v>
      </c>
      <c r="E2637">
        <v>530823</v>
      </c>
      <c r="F2637" t="s">
        <v>5501</v>
      </c>
    </row>
    <row r="2638" spans="1:6">
      <c r="A2638" t="s">
        <v>3194</v>
      </c>
      <c r="B2638" t="s">
        <v>3194</v>
      </c>
      <c r="C2638" t="s">
        <v>3194</v>
      </c>
      <c r="D2638" t="s">
        <v>3194</v>
      </c>
      <c r="E2638">
        <v>530824</v>
      </c>
      <c r="F2638" t="s">
        <v>5502</v>
      </c>
    </row>
    <row r="2639" spans="1:6">
      <c r="A2639" t="s">
        <v>3194</v>
      </c>
      <c r="B2639" t="s">
        <v>3194</v>
      </c>
      <c r="C2639" t="s">
        <v>3194</v>
      </c>
      <c r="D2639" t="s">
        <v>3194</v>
      </c>
      <c r="E2639">
        <v>530825</v>
      </c>
      <c r="F2639" t="s">
        <v>5503</v>
      </c>
    </row>
    <row r="2640" spans="1:6">
      <c r="A2640" t="s">
        <v>3194</v>
      </c>
      <c r="B2640" t="s">
        <v>3194</v>
      </c>
      <c r="C2640" t="s">
        <v>3194</v>
      </c>
      <c r="D2640" t="s">
        <v>3194</v>
      </c>
      <c r="E2640">
        <v>530826</v>
      </c>
      <c r="F2640" t="s">
        <v>5504</v>
      </c>
    </row>
    <row r="2641" spans="1:6">
      <c r="A2641" t="s">
        <v>3194</v>
      </c>
      <c r="B2641" t="s">
        <v>3194</v>
      </c>
      <c r="C2641" t="s">
        <v>3194</v>
      </c>
      <c r="D2641" t="s">
        <v>3194</v>
      </c>
      <c r="E2641">
        <v>530827</v>
      </c>
      <c r="F2641" t="s">
        <v>5505</v>
      </c>
    </row>
    <row r="2642" spans="1:6">
      <c r="A2642" t="s">
        <v>3194</v>
      </c>
      <c r="B2642" t="s">
        <v>3194</v>
      </c>
      <c r="C2642" t="s">
        <v>3194</v>
      </c>
      <c r="D2642" t="s">
        <v>3194</v>
      </c>
      <c r="E2642">
        <v>530828</v>
      </c>
      <c r="F2642" t="s">
        <v>5506</v>
      </c>
    </row>
    <row r="2643" spans="1:6">
      <c r="A2643" t="s">
        <v>3194</v>
      </c>
      <c r="B2643" t="s">
        <v>3194</v>
      </c>
      <c r="C2643" t="s">
        <v>3194</v>
      </c>
      <c r="D2643" t="s">
        <v>3194</v>
      </c>
      <c r="E2643">
        <v>530829</v>
      </c>
      <c r="F2643" t="s">
        <v>5507</v>
      </c>
    </row>
    <row r="2644" spans="1:6">
      <c r="A2644" t="s">
        <v>3194</v>
      </c>
      <c r="B2644" t="s">
        <v>3194</v>
      </c>
      <c r="C2644">
        <v>530900</v>
      </c>
      <c r="D2644" t="s">
        <v>2618</v>
      </c>
      <c r="E2644" t="s">
        <v>3194</v>
      </c>
      <c r="F2644" t="s">
        <v>3194</v>
      </c>
    </row>
    <row r="2645" spans="1:6">
      <c r="A2645" t="s">
        <v>3194</v>
      </c>
      <c r="B2645" t="s">
        <v>3194</v>
      </c>
      <c r="C2645" t="s">
        <v>3194</v>
      </c>
      <c r="D2645" t="s">
        <v>3194</v>
      </c>
      <c r="E2645">
        <v>530902</v>
      </c>
      <c r="F2645" t="s">
        <v>5508</v>
      </c>
    </row>
    <row r="2646" spans="1:6">
      <c r="A2646" t="s">
        <v>3194</v>
      </c>
      <c r="B2646" t="s">
        <v>3194</v>
      </c>
      <c r="C2646" t="s">
        <v>3194</v>
      </c>
      <c r="D2646" t="s">
        <v>3194</v>
      </c>
      <c r="E2646">
        <v>530921</v>
      </c>
      <c r="F2646" t="s">
        <v>5509</v>
      </c>
    </row>
    <row r="2647" spans="1:6">
      <c r="A2647" t="s">
        <v>3194</v>
      </c>
      <c r="B2647" t="s">
        <v>3194</v>
      </c>
      <c r="C2647" t="s">
        <v>3194</v>
      </c>
      <c r="D2647" t="s">
        <v>3194</v>
      </c>
      <c r="E2647">
        <v>530922</v>
      </c>
      <c r="F2647" t="s">
        <v>5510</v>
      </c>
    </row>
    <row r="2648" spans="1:6">
      <c r="A2648" t="s">
        <v>3194</v>
      </c>
      <c r="B2648" t="s">
        <v>3194</v>
      </c>
      <c r="C2648" t="s">
        <v>3194</v>
      </c>
      <c r="D2648" t="s">
        <v>3194</v>
      </c>
      <c r="E2648">
        <v>530923</v>
      </c>
      <c r="F2648" t="s">
        <v>5511</v>
      </c>
    </row>
    <row r="2649" spans="1:6">
      <c r="A2649" t="s">
        <v>3194</v>
      </c>
      <c r="B2649" t="s">
        <v>3194</v>
      </c>
      <c r="C2649" t="s">
        <v>3194</v>
      </c>
      <c r="D2649" t="s">
        <v>3194</v>
      </c>
      <c r="E2649">
        <v>530924</v>
      </c>
      <c r="F2649" t="s">
        <v>5512</v>
      </c>
    </row>
    <row r="2650" spans="1:6">
      <c r="A2650" t="s">
        <v>3194</v>
      </c>
      <c r="B2650" t="s">
        <v>3194</v>
      </c>
      <c r="C2650" t="s">
        <v>3194</v>
      </c>
      <c r="D2650" t="s">
        <v>3194</v>
      </c>
      <c r="E2650">
        <v>530925</v>
      </c>
      <c r="F2650" t="s">
        <v>5513</v>
      </c>
    </row>
    <row r="2651" spans="1:6">
      <c r="A2651" t="s">
        <v>3194</v>
      </c>
      <c r="B2651" t="s">
        <v>3194</v>
      </c>
      <c r="C2651" t="s">
        <v>3194</v>
      </c>
      <c r="D2651" t="s">
        <v>3194</v>
      </c>
      <c r="E2651">
        <v>530926</v>
      </c>
      <c r="F2651" t="s">
        <v>5514</v>
      </c>
    </row>
    <row r="2652" spans="1:6">
      <c r="A2652" t="s">
        <v>3194</v>
      </c>
      <c r="B2652" t="s">
        <v>3194</v>
      </c>
      <c r="C2652" t="s">
        <v>3194</v>
      </c>
      <c r="D2652" t="s">
        <v>3194</v>
      </c>
      <c r="E2652">
        <v>530927</v>
      </c>
      <c r="F2652" t="s">
        <v>5515</v>
      </c>
    </row>
    <row r="2653" spans="1:6">
      <c r="A2653" t="s">
        <v>3194</v>
      </c>
      <c r="B2653" t="s">
        <v>3194</v>
      </c>
      <c r="C2653">
        <v>532300</v>
      </c>
      <c r="D2653" t="s">
        <v>2627</v>
      </c>
      <c r="E2653" t="s">
        <v>3194</v>
      </c>
      <c r="F2653" t="s">
        <v>3194</v>
      </c>
    </row>
    <row r="2654" spans="1:6">
      <c r="A2654" t="s">
        <v>3194</v>
      </c>
      <c r="B2654" t="s">
        <v>3194</v>
      </c>
      <c r="C2654" t="s">
        <v>3194</v>
      </c>
      <c r="D2654" t="s">
        <v>3194</v>
      </c>
      <c r="E2654">
        <v>532301</v>
      </c>
      <c r="F2654" t="s">
        <v>5516</v>
      </c>
    </row>
    <row r="2655" spans="1:6">
      <c r="A2655" t="s">
        <v>3194</v>
      </c>
      <c r="B2655" t="s">
        <v>3194</v>
      </c>
      <c r="C2655" t="s">
        <v>3194</v>
      </c>
      <c r="D2655" t="s">
        <v>3194</v>
      </c>
      <c r="E2655">
        <v>532322</v>
      </c>
      <c r="F2655" t="s">
        <v>5517</v>
      </c>
    </row>
    <row r="2656" spans="1:6">
      <c r="A2656" t="s">
        <v>3194</v>
      </c>
      <c r="B2656" t="s">
        <v>3194</v>
      </c>
      <c r="C2656" t="s">
        <v>3194</v>
      </c>
      <c r="D2656" t="s">
        <v>3194</v>
      </c>
      <c r="E2656">
        <v>532323</v>
      </c>
      <c r="F2656" t="s">
        <v>5518</v>
      </c>
    </row>
    <row r="2657" spans="1:6">
      <c r="A2657" t="s">
        <v>3194</v>
      </c>
      <c r="B2657" t="s">
        <v>3194</v>
      </c>
      <c r="C2657" t="s">
        <v>3194</v>
      </c>
      <c r="D2657" t="s">
        <v>3194</v>
      </c>
      <c r="E2657">
        <v>532324</v>
      </c>
      <c r="F2657" t="s">
        <v>5519</v>
      </c>
    </row>
    <row r="2658" spans="1:6">
      <c r="A2658" t="s">
        <v>3194</v>
      </c>
      <c r="B2658" t="s">
        <v>3194</v>
      </c>
      <c r="C2658" t="s">
        <v>3194</v>
      </c>
      <c r="D2658" t="s">
        <v>3194</v>
      </c>
      <c r="E2658">
        <v>532325</v>
      </c>
      <c r="F2658" t="s">
        <v>5520</v>
      </c>
    </row>
    <row r="2659" spans="1:6">
      <c r="A2659" t="s">
        <v>3194</v>
      </c>
      <c r="B2659" t="s">
        <v>3194</v>
      </c>
      <c r="C2659" t="s">
        <v>3194</v>
      </c>
      <c r="D2659" t="s">
        <v>3194</v>
      </c>
      <c r="E2659">
        <v>532326</v>
      </c>
      <c r="F2659" t="s">
        <v>5521</v>
      </c>
    </row>
    <row r="2660" spans="1:6">
      <c r="A2660" t="s">
        <v>3194</v>
      </c>
      <c r="B2660" t="s">
        <v>3194</v>
      </c>
      <c r="C2660" t="s">
        <v>3194</v>
      </c>
      <c r="D2660" t="s">
        <v>3194</v>
      </c>
      <c r="E2660">
        <v>532327</v>
      </c>
      <c r="F2660" t="s">
        <v>5522</v>
      </c>
    </row>
    <row r="2661" spans="1:6">
      <c r="A2661" t="s">
        <v>3194</v>
      </c>
      <c r="B2661" t="s">
        <v>3194</v>
      </c>
      <c r="C2661" t="s">
        <v>3194</v>
      </c>
      <c r="D2661" t="s">
        <v>3194</v>
      </c>
      <c r="E2661">
        <v>532328</v>
      </c>
      <c r="F2661" t="s">
        <v>5523</v>
      </c>
    </row>
    <row r="2662" spans="1:6">
      <c r="A2662" t="s">
        <v>3194</v>
      </c>
      <c r="B2662" t="s">
        <v>3194</v>
      </c>
      <c r="C2662" t="s">
        <v>3194</v>
      </c>
      <c r="D2662" t="s">
        <v>3194</v>
      </c>
      <c r="E2662">
        <v>532329</v>
      </c>
      <c r="F2662" t="s">
        <v>5524</v>
      </c>
    </row>
    <row r="2663" spans="1:6">
      <c r="A2663" t="s">
        <v>3194</v>
      </c>
      <c r="B2663" t="s">
        <v>3194</v>
      </c>
      <c r="C2663" t="s">
        <v>3194</v>
      </c>
      <c r="D2663" t="s">
        <v>3194</v>
      </c>
      <c r="E2663">
        <v>532331</v>
      </c>
      <c r="F2663" t="s">
        <v>5525</v>
      </c>
    </row>
    <row r="2664" spans="1:6">
      <c r="A2664" t="s">
        <v>3194</v>
      </c>
      <c r="B2664" t="s">
        <v>3194</v>
      </c>
      <c r="C2664">
        <v>532500</v>
      </c>
      <c r="D2664" t="s">
        <v>2638</v>
      </c>
      <c r="E2664" t="s">
        <v>3194</v>
      </c>
      <c r="F2664" t="s">
        <v>3194</v>
      </c>
    </row>
    <row r="2665" spans="1:6">
      <c r="A2665" t="s">
        <v>3194</v>
      </c>
      <c r="B2665" t="s">
        <v>3194</v>
      </c>
      <c r="C2665" t="s">
        <v>3194</v>
      </c>
      <c r="D2665" t="s">
        <v>3194</v>
      </c>
      <c r="E2665">
        <v>532501</v>
      </c>
      <c r="F2665" t="s">
        <v>5526</v>
      </c>
    </row>
    <row r="2666" spans="1:6">
      <c r="A2666" t="s">
        <v>3194</v>
      </c>
      <c r="B2666" t="s">
        <v>3194</v>
      </c>
      <c r="C2666" t="s">
        <v>3194</v>
      </c>
      <c r="D2666" t="s">
        <v>3194</v>
      </c>
      <c r="E2666">
        <v>532502</v>
      </c>
      <c r="F2666" t="s">
        <v>5527</v>
      </c>
    </row>
    <row r="2667" spans="1:6">
      <c r="A2667" t="s">
        <v>3194</v>
      </c>
      <c r="B2667" t="s">
        <v>3194</v>
      </c>
      <c r="C2667" t="s">
        <v>3194</v>
      </c>
      <c r="D2667" t="s">
        <v>3194</v>
      </c>
      <c r="E2667">
        <v>532503</v>
      </c>
      <c r="F2667" t="s">
        <v>5528</v>
      </c>
    </row>
    <row r="2668" spans="1:6">
      <c r="A2668" t="s">
        <v>3194</v>
      </c>
      <c r="B2668" t="s">
        <v>3194</v>
      </c>
      <c r="C2668" t="s">
        <v>3194</v>
      </c>
      <c r="D2668" t="s">
        <v>3194</v>
      </c>
      <c r="E2668">
        <v>532504</v>
      </c>
      <c r="F2668" t="s">
        <v>5529</v>
      </c>
    </row>
    <row r="2669" spans="1:6">
      <c r="A2669" t="s">
        <v>3194</v>
      </c>
      <c r="B2669" t="s">
        <v>3194</v>
      </c>
      <c r="C2669" t="s">
        <v>3194</v>
      </c>
      <c r="D2669" t="s">
        <v>3194</v>
      </c>
      <c r="E2669">
        <v>532523</v>
      </c>
      <c r="F2669" t="s">
        <v>5530</v>
      </c>
    </row>
    <row r="2670" spans="1:6">
      <c r="A2670" t="s">
        <v>3194</v>
      </c>
      <c r="B2670" t="s">
        <v>3194</v>
      </c>
      <c r="C2670" t="s">
        <v>3194</v>
      </c>
      <c r="D2670" t="s">
        <v>3194</v>
      </c>
      <c r="E2670">
        <v>532524</v>
      </c>
      <c r="F2670" t="s">
        <v>5531</v>
      </c>
    </row>
    <row r="2671" spans="1:6">
      <c r="A2671" t="s">
        <v>3194</v>
      </c>
      <c r="B2671" t="s">
        <v>3194</v>
      </c>
      <c r="C2671" t="s">
        <v>3194</v>
      </c>
      <c r="D2671" t="s">
        <v>3194</v>
      </c>
      <c r="E2671">
        <v>532525</v>
      </c>
      <c r="F2671" t="s">
        <v>5532</v>
      </c>
    </row>
    <row r="2672" spans="1:6">
      <c r="A2672" t="s">
        <v>3194</v>
      </c>
      <c r="B2672" t="s">
        <v>3194</v>
      </c>
      <c r="C2672" t="s">
        <v>3194</v>
      </c>
      <c r="D2672" t="s">
        <v>3194</v>
      </c>
      <c r="E2672">
        <v>532527</v>
      </c>
      <c r="F2672" t="s">
        <v>5533</v>
      </c>
    </row>
    <row r="2673" spans="1:6">
      <c r="A2673" t="s">
        <v>3194</v>
      </c>
      <c r="B2673" t="s">
        <v>3194</v>
      </c>
      <c r="C2673" t="s">
        <v>3194</v>
      </c>
      <c r="D2673" t="s">
        <v>3194</v>
      </c>
      <c r="E2673">
        <v>532528</v>
      </c>
      <c r="F2673" t="s">
        <v>5534</v>
      </c>
    </row>
    <row r="2674" spans="1:6">
      <c r="A2674" t="s">
        <v>3194</v>
      </c>
      <c r="B2674" t="s">
        <v>3194</v>
      </c>
      <c r="C2674" t="s">
        <v>3194</v>
      </c>
      <c r="D2674" t="s">
        <v>3194</v>
      </c>
      <c r="E2674">
        <v>532529</v>
      </c>
      <c r="F2674" t="s">
        <v>5535</v>
      </c>
    </row>
    <row r="2675" spans="1:6">
      <c r="A2675" t="s">
        <v>3194</v>
      </c>
      <c r="B2675" t="s">
        <v>3194</v>
      </c>
      <c r="C2675" t="s">
        <v>3194</v>
      </c>
      <c r="D2675" t="s">
        <v>3194</v>
      </c>
      <c r="E2675">
        <v>532530</v>
      </c>
      <c r="F2675" t="s">
        <v>5536</v>
      </c>
    </row>
    <row r="2676" spans="1:6">
      <c r="A2676" t="s">
        <v>3194</v>
      </c>
      <c r="B2676" t="s">
        <v>3194</v>
      </c>
      <c r="C2676" t="s">
        <v>3194</v>
      </c>
      <c r="D2676" t="s">
        <v>3194</v>
      </c>
      <c r="E2676">
        <v>532531</v>
      </c>
      <c r="F2676" t="s">
        <v>5537</v>
      </c>
    </row>
    <row r="2677" spans="1:6">
      <c r="A2677" t="s">
        <v>3194</v>
      </c>
      <c r="B2677" t="s">
        <v>3194</v>
      </c>
      <c r="C2677" t="s">
        <v>3194</v>
      </c>
      <c r="D2677" t="s">
        <v>3194</v>
      </c>
      <c r="E2677">
        <v>532532</v>
      </c>
      <c r="F2677" t="s">
        <v>5538</v>
      </c>
    </row>
    <row r="2678" spans="1:6">
      <c r="A2678" t="s">
        <v>3194</v>
      </c>
      <c r="B2678" t="s">
        <v>3194</v>
      </c>
      <c r="C2678">
        <v>532600</v>
      </c>
      <c r="D2678" t="s">
        <v>2652</v>
      </c>
      <c r="E2678" t="s">
        <v>3194</v>
      </c>
      <c r="F2678" t="s">
        <v>3194</v>
      </c>
    </row>
    <row r="2679" spans="1:6">
      <c r="A2679" t="s">
        <v>3194</v>
      </c>
      <c r="B2679" t="s">
        <v>3194</v>
      </c>
      <c r="C2679" t="s">
        <v>3194</v>
      </c>
      <c r="D2679" t="s">
        <v>3194</v>
      </c>
      <c r="E2679">
        <v>532601</v>
      </c>
      <c r="F2679" t="s">
        <v>5539</v>
      </c>
    </row>
    <row r="2680" spans="1:6">
      <c r="A2680" t="s">
        <v>3194</v>
      </c>
      <c r="B2680" t="s">
        <v>3194</v>
      </c>
      <c r="C2680" t="s">
        <v>3194</v>
      </c>
      <c r="D2680" t="s">
        <v>3194</v>
      </c>
      <c r="E2680">
        <v>532622</v>
      </c>
      <c r="F2680" t="s">
        <v>5540</v>
      </c>
    </row>
    <row r="2681" spans="1:6">
      <c r="A2681" t="s">
        <v>3194</v>
      </c>
      <c r="B2681" t="s">
        <v>3194</v>
      </c>
      <c r="C2681" t="s">
        <v>3194</v>
      </c>
      <c r="D2681" t="s">
        <v>3194</v>
      </c>
      <c r="E2681">
        <v>532623</v>
      </c>
      <c r="F2681" t="s">
        <v>5541</v>
      </c>
    </row>
    <row r="2682" spans="1:6">
      <c r="A2682" t="s">
        <v>3194</v>
      </c>
      <c r="B2682" t="s">
        <v>3194</v>
      </c>
      <c r="C2682" t="s">
        <v>3194</v>
      </c>
      <c r="D2682" t="s">
        <v>3194</v>
      </c>
      <c r="E2682">
        <v>532624</v>
      </c>
      <c r="F2682" t="s">
        <v>5542</v>
      </c>
    </row>
    <row r="2683" spans="1:6">
      <c r="A2683" t="s">
        <v>3194</v>
      </c>
      <c r="B2683" t="s">
        <v>3194</v>
      </c>
      <c r="C2683" t="s">
        <v>3194</v>
      </c>
      <c r="D2683" t="s">
        <v>3194</v>
      </c>
      <c r="E2683">
        <v>532625</v>
      </c>
      <c r="F2683" t="s">
        <v>5543</v>
      </c>
    </row>
    <row r="2684" spans="1:6">
      <c r="A2684" t="s">
        <v>3194</v>
      </c>
      <c r="B2684" t="s">
        <v>3194</v>
      </c>
      <c r="C2684" t="s">
        <v>3194</v>
      </c>
      <c r="D2684" t="s">
        <v>3194</v>
      </c>
      <c r="E2684">
        <v>532626</v>
      </c>
      <c r="F2684" t="s">
        <v>5544</v>
      </c>
    </row>
    <row r="2685" spans="1:6">
      <c r="A2685" t="s">
        <v>3194</v>
      </c>
      <c r="B2685" t="s">
        <v>3194</v>
      </c>
      <c r="C2685" t="s">
        <v>3194</v>
      </c>
      <c r="D2685" t="s">
        <v>3194</v>
      </c>
      <c r="E2685">
        <v>532627</v>
      </c>
      <c r="F2685" t="s">
        <v>5545</v>
      </c>
    </row>
    <row r="2686" spans="1:6">
      <c r="A2686" t="s">
        <v>3194</v>
      </c>
      <c r="B2686" t="s">
        <v>3194</v>
      </c>
      <c r="C2686" t="s">
        <v>3194</v>
      </c>
      <c r="D2686" t="s">
        <v>3194</v>
      </c>
      <c r="E2686">
        <v>532628</v>
      </c>
      <c r="F2686" t="s">
        <v>5546</v>
      </c>
    </row>
    <row r="2687" spans="1:6">
      <c r="A2687" t="s">
        <v>3194</v>
      </c>
      <c r="B2687" t="s">
        <v>3194</v>
      </c>
      <c r="C2687">
        <v>532800</v>
      </c>
      <c r="D2687" t="s">
        <v>2661</v>
      </c>
      <c r="E2687" t="s">
        <v>3194</v>
      </c>
      <c r="F2687" t="s">
        <v>3194</v>
      </c>
    </row>
    <row r="2688" spans="1:6">
      <c r="A2688" t="s">
        <v>3194</v>
      </c>
      <c r="B2688" t="s">
        <v>3194</v>
      </c>
      <c r="C2688" t="s">
        <v>3194</v>
      </c>
      <c r="D2688" t="s">
        <v>3194</v>
      </c>
      <c r="E2688">
        <v>532801</v>
      </c>
      <c r="F2688" t="s">
        <v>5547</v>
      </c>
    </row>
    <row r="2689" spans="1:6">
      <c r="A2689" t="s">
        <v>3194</v>
      </c>
      <c r="B2689" t="s">
        <v>3194</v>
      </c>
      <c r="C2689" t="s">
        <v>3194</v>
      </c>
      <c r="D2689" t="s">
        <v>3194</v>
      </c>
      <c r="E2689">
        <v>532822</v>
      </c>
      <c r="F2689" t="s">
        <v>5548</v>
      </c>
    </row>
    <row r="2690" spans="1:6">
      <c r="A2690" t="s">
        <v>3194</v>
      </c>
      <c r="B2690" t="s">
        <v>3194</v>
      </c>
      <c r="C2690" t="s">
        <v>3194</v>
      </c>
      <c r="D2690" t="s">
        <v>3194</v>
      </c>
      <c r="E2690">
        <v>532823</v>
      </c>
      <c r="F2690" t="s">
        <v>5549</v>
      </c>
    </row>
    <row r="2691" spans="1:6">
      <c r="A2691" t="s">
        <v>3194</v>
      </c>
      <c r="B2691" t="s">
        <v>3194</v>
      </c>
      <c r="C2691">
        <v>532900</v>
      </c>
      <c r="D2691" t="s">
        <v>2665</v>
      </c>
      <c r="E2691" t="s">
        <v>3194</v>
      </c>
      <c r="F2691" t="s">
        <v>3194</v>
      </c>
    </row>
    <row r="2692" spans="1:6">
      <c r="A2692" t="s">
        <v>3194</v>
      </c>
      <c r="B2692" t="s">
        <v>3194</v>
      </c>
      <c r="C2692" t="s">
        <v>3194</v>
      </c>
      <c r="D2692" t="s">
        <v>3194</v>
      </c>
      <c r="E2692">
        <v>532901</v>
      </c>
      <c r="F2692" t="s">
        <v>5550</v>
      </c>
    </row>
    <row r="2693" spans="1:6">
      <c r="A2693" t="s">
        <v>3194</v>
      </c>
      <c r="B2693" t="s">
        <v>3194</v>
      </c>
      <c r="C2693" t="s">
        <v>3194</v>
      </c>
      <c r="D2693" t="s">
        <v>3194</v>
      </c>
      <c r="E2693">
        <v>532922</v>
      </c>
      <c r="F2693" t="s">
        <v>5551</v>
      </c>
    </row>
    <row r="2694" spans="1:6">
      <c r="A2694" t="s">
        <v>3194</v>
      </c>
      <c r="B2694" t="s">
        <v>3194</v>
      </c>
      <c r="C2694" t="s">
        <v>3194</v>
      </c>
      <c r="D2694" t="s">
        <v>3194</v>
      </c>
      <c r="E2694">
        <v>532923</v>
      </c>
      <c r="F2694" t="s">
        <v>5552</v>
      </c>
    </row>
    <row r="2695" spans="1:6">
      <c r="A2695" t="s">
        <v>3194</v>
      </c>
      <c r="B2695" t="s">
        <v>3194</v>
      </c>
      <c r="C2695" t="s">
        <v>3194</v>
      </c>
      <c r="D2695" t="s">
        <v>3194</v>
      </c>
      <c r="E2695">
        <v>532924</v>
      </c>
      <c r="F2695" t="s">
        <v>5553</v>
      </c>
    </row>
    <row r="2696" spans="1:6">
      <c r="A2696" t="s">
        <v>3194</v>
      </c>
      <c r="B2696" t="s">
        <v>3194</v>
      </c>
      <c r="C2696" t="s">
        <v>3194</v>
      </c>
      <c r="D2696" t="s">
        <v>3194</v>
      </c>
      <c r="E2696">
        <v>532925</v>
      </c>
      <c r="F2696" t="s">
        <v>5554</v>
      </c>
    </row>
    <row r="2697" spans="1:6">
      <c r="A2697" t="s">
        <v>3194</v>
      </c>
      <c r="B2697" t="s">
        <v>3194</v>
      </c>
      <c r="C2697" t="s">
        <v>3194</v>
      </c>
      <c r="D2697" t="s">
        <v>3194</v>
      </c>
      <c r="E2697">
        <v>532926</v>
      </c>
      <c r="F2697" t="s">
        <v>5555</v>
      </c>
    </row>
    <row r="2698" spans="1:6">
      <c r="A2698" t="s">
        <v>3194</v>
      </c>
      <c r="B2698" t="s">
        <v>3194</v>
      </c>
      <c r="C2698" t="s">
        <v>3194</v>
      </c>
      <c r="D2698" t="s">
        <v>3194</v>
      </c>
      <c r="E2698">
        <v>532927</v>
      </c>
      <c r="F2698" t="s">
        <v>5556</v>
      </c>
    </row>
    <row r="2699" spans="1:6">
      <c r="A2699" t="s">
        <v>3194</v>
      </c>
      <c r="B2699" t="s">
        <v>3194</v>
      </c>
      <c r="C2699" t="s">
        <v>3194</v>
      </c>
      <c r="D2699" t="s">
        <v>3194</v>
      </c>
      <c r="E2699">
        <v>532928</v>
      </c>
      <c r="F2699" t="s">
        <v>5557</v>
      </c>
    </row>
    <row r="2700" spans="1:6">
      <c r="A2700" t="s">
        <v>3194</v>
      </c>
      <c r="B2700" t="s">
        <v>3194</v>
      </c>
      <c r="C2700" t="s">
        <v>3194</v>
      </c>
      <c r="D2700" t="s">
        <v>3194</v>
      </c>
      <c r="E2700">
        <v>532929</v>
      </c>
      <c r="F2700" t="s">
        <v>5558</v>
      </c>
    </row>
    <row r="2701" spans="1:6">
      <c r="A2701" t="s">
        <v>3194</v>
      </c>
      <c r="B2701" t="s">
        <v>3194</v>
      </c>
      <c r="C2701" t="s">
        <v>3194</v>
      </c>
      <c r="D2701" t="s">
        <v>3194</v>
      </c>
      <c r="E2701">
        <v>532930</v>
      </c>
      <c r="F2701" t="s">
        <v>5559</v>
      </c>
    </row>
    <row r="2702" spans="1:6">
      <c r="A2702" t="s">
        <v>3194</v>
      </c>
      <c r="B2702" t="s">
        <v>3194</v>
      </c>
      <c r="C2702" t="s">
        <v>3194</v>
      </c>
      <c r="D2702" t="s">
        <v>3194</v>
      </c>
      <c r="E2702">
        <v>532931</v>
      </c>
      <c r="F2702" t="s">
        <v>5560</v>
      </c>
    </row>
    <row r="2703" spans="1:6">
      <c r="A2703" t="s">
        <v>3194</v>
      </c>
      <c r="B2703" t="s">
        <v>3194</v>
      </c>
      <c r="C2703" t="s">
        <v>3194</v>
      </c>
      <c r="D2703" t="s">
        <v>3194</v>
      </c>
      <c r="E2703">
        <v>532932</v>
      </c>
      <c r="F2703" t="s">
        <v>5561</v>
      </c>
    </row>
    <row r="2704" spans="1:6">
      <c r="A2704" t="s">
        <v>3194</v>
      </c>
      <c r="B2704" t="s">
        <v>3194</v>
      </c>
      <c r="C2704">
        <v>533100</v>
      </c>
      <c r="D2704" t="s">
        <v>2678</v>
      </c>
      <c r="E2704" t="s">
        <v>3194</v>
      </c>
      <c r="F2704" t="s">
        <v>3194</v>
      </c>
    </row>
    <row r="2705" spans="1:6">
      <c r="A2705" t="s">
        <v>3194</v>
      </c>
      <c r="B2705" t="s">
        <v>3194</v>
      </c>
      <c r="C2705" t="s">
        <v>3194</v>
      </c>
      <c r="D2705" t="s">
        <v>3194</v>
      </c>
      <c r="E2705">
        <v>533102</v>
      </c>
      <c r="F2705" t="s">
        <v>5562</v>
      </c>
    </row>
    <row r="2706" spans="1:6">
      <c r="A2706" t="s">
        <v>3194</v>
      </c>
      <c r="B2706" t="s">
        <v>3194</v>
      </c>
      <c r="C2706" t="s">
        <v>3194</v>
      </c>
      <c r="D2706" t="s">
        <v>3194</v>
      </c>
      <c r="E2706">
        <v>533103</v>
      </c>
      <c r="F2706" t="s">
        <v>5563</v>
      </c>
    </row>
    <row r="2707" spans="1:6">
      <c r="A2707" t="s">
        <v>3194</v>
      </c>
      <c r="B2707" t="s">
        <v>3194</v>
      </c>
      <c r="C2707" t="s">
        <v>3194</v>
      </c>
      <c r="D2707" t="s">
        <v>3194</v>
      </c>
      <c r="E2707">
        <v>533122</v>
      </c>
      <c r="F2707" t="s">
        <v>5564</v>
      </c>
    </row>
    <row r="2708" spans="1:6">
      <c r="A2708" t="s">
        <v>3194</v>
      </c>
      <c r="B2708" t="s">
        <v>3194</v>
      </c>
      <c r="C2708" t="s">
        <v>3194</v>
      </c>
      <c r="D2708" t="s">
        <v>3194</v>
      </c>
      <c r="E2708">
        <v>533123</v>
      </c>
      <c r="F2708" t="s">
        <v>5565</v>
      </c>
    </row>
    <row r="2709" spans="1:6">
      <c r="A2709" t="s">
        <v>3194</v>
      </c>
      <c r="B2709" t="s">
        <v>3194</v>
      </c>
      <c r="C2709" t="s">
        <v>3194</v>
      </c>
      <c r="D2709" t="s">
        <v>3194</v>
      </c>
      <c r="E2709">
        <v>533124</v>
      </c>
      <c r="F2709" t="s">
        <v>5566</v>
      </c>
    </row>
    <row r="2710" spans="1:6">
      <c r="A2710" t="s">
        <v>3194</v>
      </c>
      <c r="B2710" t="s">
        <v>3194</v>
      </c>
      <c r="C2710">
        <v>533300</v>
      </c>
      <c r="D2710" t="s">
        <v>2684</v>
      </c>
      <c r="E2710" t="s">
        <v>3194</v>
      </c>
      <c r="F2710" t="s">
        <v>3194</v>
      </c>
    </row>
    <row r="2711" spans="1:6">
      <c r="A2711" t="s">
        <v>3194</v>
      </c>
      <c r="B2711" t="s">
        <v>3194</v>
      </c>
      <c r="C2711" t="s">
        <v>3194</v>
      </c>
      <c r="D2711" t="s">
        <v>3194</v>
      </c>
      <c r="E2711">
        <v>533301</v>
      </c>
      <c r="F2711" t="s">
        <v>5567</v>
      </c>
    </row>
    <row r="2712" spans="1:6">
      <c r="A2712" t="s">
        <v>3194</v>
      </c>
      <c r="B2712" t="s">
        <v>3194</v>
      </c>
      <c r="C2712" t="s">
        <v>3194</v>
      </c>
      <c r="D2712" t="s">
        <v>3194</v>
      </c>
      <c r="E2712">
        <v>533323</v>
      </c>
      <c r="F2712" t="s">
        <v>5568</v>
      </c>
    </row>
    <row r="2713" spans="1:6">
      <c r="A2713" t="s">
        <v>3194</v>
      </c>
      <c r="B2713" t="s">
        <v>3194</v>
      </c>
      <c r="C2713" t="s">
        <v>3194</v>
      </c>
      <c r="D2713" t="s">
        <v>3194</v>
      </c>
      <c r="E2713">
        <v>533324</v>
      </c>
      <c r="F2713" t="s">
        <v>5569</v>
      </c>
    </row>
    <row r="2714" spans="1:6">
      <c r="A2714" t="s">
        <v>3194</v>
      </c>
      <c r="B2714" t="s">
        <v>3194</v>
      </c>
      <c r="C2714" t="s">
        <v>3194</v>
      </c>
      <c r="D2714" t="s">
        <v>3194</v>
      </c>
      <c r="E2714">
        <v>533325</v>
      </c>
      <c r="F2714" t="s">
        <v>5570</v>
      </c>
    </row>
    <row r="2715" spans="1:6">
      <c r="A2715" t="s">
        <v>3194</v>
      </c>
      <c r="B2715" t="s">
        <v>3194</v>
      </c>
      <c r="C2715">
        <v>533400</v>
      </c>
      <c r="D2715" t="s">
        <v>2689</v>
      </c>
      <c r="E2715" t="s">
        <v>3194</v>
      </c>
      <c r="F2715" t="s">
        <v>3194</v>
      </c>
    </row>
    <row r="2716" spans="1:6">
      <c r="A2716" t="s">
        <v>3194</v>
      </c>
      <c r="B2716" t="s">
        <v>3194</v>
      </c>
      <c r="C2716" t="s">
        <v>3194</v>
      </c>
      <c r="D2716" t="s">
        <v>3194</v>
      </c>
      <c r="E2716">
        <v>533401</v>
      </c>
      <c r="F2716" t="s">
        <v>5571</v>
      </c>
    </row>
    <row r="2717" spans="1:6">
      <c r="A2717" t="s">
        <v>3194</v>
      </c>
      <c r="B2717" t="s">
        <v>3194</v>
      </c>
      <c r="C2717" t="s">
        <v>3194</v>
      </c>
      <c r="D2717" t="s">
        <v>3194</v>
      </c>
      <c r="E2717">
        <v>533422</v>
      </c>
      <c r="F2717" t="s">
        <v>5572</v>
      </c>
    </row>
    <row r="2718" spans="1:6">
      <c r="A2718" t="s">
        <v>3194</v>
      </c>
      <c r="B2718" t="s">
        <v>3194</v>
      </c>
      <c r="C2718" t="s">
        <v>3194</v>
      </c>
      <c r="D2718" t="s">
        <v>3194</v>
      </c>
      <c r="E2718">
        <v>533423</v>
      </c>
      <c r="F2718" t="s">
        <v>5573</v>
      </c>
    </row>
    <row r="2719" spans="1:6">
      <c r="A2719">
        <v>540000</v>
      </c>
      <c r="B2719" t="s">
        <v>2693</v>
      </c>
      <c r="C2719" t="s">
        <v>3194</v>
      </c>
      <c r="D2719" t="s">
        <v>3194</v>
      </c>
      <c r="E2719" t="s">
        <v>3194</v>
      </c>
      <c r="F2719" t="s">
        <v>3194</v>
      </c>
    </row>
    <row r="2720" spans="1:6">
      <c r="A2720" t="s">
        <v>3194</v>
      </c>
      <c r="B2720" t="s">
        <v>3194</v>
      </c>
      <c r="C2720">
        <v>540100</v>
      </c>
      <c r="D2720" t="s">
        <v>2694</v>
      </c>
      <c r="E2720" t="s">
        <v>3194</v>
      </c>
      <c r="F2720" t="s">
        <v>3194</v>
      </c>
    </row>
    <row r="2721" spans="1:6">
      <c r="A2721" t="s">
        <v>3194</v>
      </c>
      <c r="B2721" t="s">
        <v>3194</v>
      </c>
      <c r="C2721" t="s">
        <v>3194</v>
      </c>
      <c r="D2721" t="s">
        <v>3194</v>
      </c>
      <c r="E2721">
        <v>540102</v>
      </c>
      <c r="F2721" t="s">
        <v>5574</v>
      </c>
    </row>
    <row r="2722" spans="1:6">
      <c r="A2722" t="s">
        <v>3194</v>
      </c>
      <c r="B2722" t="s">
        <v>3194</v>
      </c>
      <c r="C2722" t="s">
        <v>3194</v>
      </c>
      <c r="D2722" t="s">
        <v>3194</v>
      </c>
      <c r="E2722">
        <v>540103</v>
      </c>
      <c r="F2722" t="s">
        <v>5575</v>
      </c>
    </row>
    <row r="2723" spans="1:6">
      <c r="A2723" t="s">
        <v>3194</v>
      </c>
      <c r="B2723" t="s">
        <v>3194</v>
      </c>
      <c r="C2723" t="s">
        <v>3194</v>
      </c>
      <c r="D2723" t="s">
        <v>3194</v>
      </c>
      <c r="E2723">
        <v>540104</v>
      </c>
      <c r="F2723" t="s">
        <v>5576</v>
      </c>
    </row>
    <row r="2724" spans="1:6">
      <c r="A2724" t="s">
        <v>3194</v>
      </c>
      <c r="B2724" t="s">
        <v>3194</v>
      </c>
      <c r="C2724" t="s">
        <v>3194</v>
      </c>
      <c r="D2724" t="s">
        <v>3194</v>
      </c>
      <c r="E2724">
        <v>540121</v>
      </c>
      <c r="F2724" t="s">
        <v>5577</v>
      </c>
    </row>
    <row r="2725" spans="1:6">
      <c r="A2725" t="s">
        <v>3194</v>
      </c>
      <c r="B2725" t="s">
        <v>3194</v>
      </c>
      <c r="C2725" t="s">
        <v>3194</v>
      </c>
      <c r="D2725" t="s">
        <v>3194</v>
      </c>
      <c r="E2725">
        <v>540122</v>
      </c>
      <c r="F2725" t="s">
        <v>5578</v>
      </c>
    </row>
    <row r="2726" spans="1:6">
      <c r="A2726" t="s">
        <v>3194</v>
      </c>
      <c r="B2726" t="s">
        <v>3194</v>
      </c>
      <c r="C2726" t="s">
        <v>3194</v>
      </c>
      <c r="D2726" t="s">
        <v>3194</v>
      </c>
      <c r="E2726">
        <v>540123</v>
      </c>
      <c r="F2726" t="s">
        <v>5579</v>
      </c>
    </row>
    <row r="2727" spans="1:6">
      <c r="A2727" t="s">
        <v>3194</v>
      </c>
      <c r="B2727" t="s">
        <v>3194</v>
      </c>
      <c r="C2727" t="s">
        <v>3194</v>
      </c>
      <c r="D2727" t="s">
        <v>3194</v>
      </c>
      <c r="E2727">
        <v>540124</v>
      </c>
      <c r="F2727" t="s">
        <v>5580</v>
      </c>
    </row>
    <row r="2728" spans="1:6">
      <c r="A2728" t="s">
        <v>3194</v>
      </c>
      <c r="B2728" t="s">
        <v>3194</v>
      </c>
      <c r="C2728" t="s">
        <v>3194</v>
      </c>
      <c r="D2728" t="s">
        <v>3194</v>
      </c>
      <c r="E2728">
        <v>540127</v>
      </c>
      <c r="F2728" t="s">
        <v>5581</v>
      </c>
    </row>
    <row r="2729" spans="1:6">
      <c r="A2729" t="s">
        <v>3194</v>
      </c>
      <c r="B2729" t="s">
        <v>3194</v>
      </c>
      <c r="C2729">
        <v>540200</v>
      </c>
      <c r="D2729" t="s">
        <v>2703</v>
      </c>
      <c r="E2729" t="s">
        <v>3194</v>
      </c>
      <c r="F2729" t="s">
        <v>3194</v>
      </c>
    </row>
    <row r="2730" spans="1:6">
      <c r="A2730" t="s">
        <v>3194</v>
      </c>
      <c r="B2730" t="s">
        <v>3194</v>
      </c>
      <c r="C2730" t="s">
        <v>3194</v>
      </c>
      <c r="D2730" t="s">
        <v>3194</v>
      </c>
      <c r="E2730">
        <v>540202</v>
      </c>
      <c r="F2730" t="s">
        <v>5582</v>
      </c>
    </row>
    <row r="2731" spans="1:6">
      <c r="A2731" t="s">
        <v>3194</v>
      </c>
      <c r="B2731" t="s">
        <v>3194</v>
      </c>
      <c r="C2731" t="s">
        <v>3194</v>
      </c>
      <c r="D2731" t="s">
        <v>3194</v>
      </c>
      <c r="E2731">
        <v>540221</v>
      </c>
      <c r="F2731" t="s">
        <v>5583</v>
      </c>
    </row>
    <row r="2732" spans="1:6">
      <c r="A2732" t="s">
        <v>3194</v>
      </c>
      <c r="B2732" t="s">
        <v>3194</v>
      </c>
      <c r="C2732" t="s">
        <v>3194</v>
      </c>
      <c r="D2732" t="s">
        <v>3194</v>
      </c>
      <c r="E2732">
        <v>540222</v>
      </c>
      <c r="F2732" t="s">
        <v>5584</v>
      </c>
    </row>
    <row r="2733" spans="1:6">
      <c r="A2733" t="s">
        <v>3194</v>
      </c>
      <c r="B2733" t="s">
        <v>3194</v>
      </c>
      <c r="C2733" t="s">
        <v>3194</v>
      </c>
      <c r="D2733" t="s">
        <v>3194</v>
      </c>
      <c r="E2733">
        <v>540223</v>
      </c>
      <c r="F2733" t="s">
        <v>5585</v>
      </c>
    </row>
    <row r="2734" spans="1:6">
      <c r="A2734" t="s">
        <v>3194</v>
      </c>
      <c r="B2734" t="s">
        <v>3194</v>
      </c>
      <c r="C2734" t="s">
        <v>3194</v>
      </c>
      <c r="D2734" t="s">
        <v>3194</v>
      </c>
      <c r="E2734">
        <v>540224</v>
      </c>
      <c r="F2734" t="s">
        <v>5586</v>
      </c>
    </row>
    <row r="2735" spans="1:6">
      <c r="A2735" t="s">
        <v>3194</v>
      </c>
      <c r="B2735" t="s">
        <v>3194</v>
      </c>
      <c r="C2735" t="s">
        <v>3194</v>
      </c>
      <c r="D2735" t="s">
        <v>3194</v>
      </c>
      <c r="E2735">
        <v>540225</v>
      </c>
      <c r="F2735" t="s">
        <v>5587</v>
      </c>
    </row>
    <row r="2736" spans="1:6">
      <c r="A2736" t="s">
        <v>3194</v>
      </c>
      <c r="B2736" t="s">
        <v>3194</v>
      </c>
      <c r="C2736" t="s">
        <v>3194</v>
      </c>
      <c r="D2736" t="s">
        <v>3194</v>
      </c>
      <c r="E2736">
        <v>540226</v>
      </c>
      <c r="F2736" t="s">
        <v>5588</v>
      </c>
    </row>
    <row r="2737" spans="1:6">
      <c r="A2737" t="s">
        <v>3194</v>
      </c>
      <c r="B2737" t="s">
        <v>3194</v>
      </c>
      <c r="C2737" t="s">
        <v>3194</v>
      </c>
      <c r="D2737" t="s">
        <v>3194</v>
      </c>
      <c r="E2737">
        <v>540227</v>
      </c>
      <c r="F2737" t="s">
        <v>5589</v>
      </c>
    </row>
    <row r="2738" spans="1:6">
      <c r="A2738" t="s">
        <v>3194</v>
      </c>
      <c r="B2738" t="s">
        <v>3194</v>
      </c>
      <c r="C2738" t="s">
        <v>3194</v>
      </c>
      <c r="D2738" t="s">
        <v>3194</v>
      </c>
      <c r="E2738">
        <v>540228</v>
      </c>
      <c r="F2738" t="s">
        <v>5590</v>
      </c>
    </row>
    <row r="2739" spans="1:6">
      <c r="A2739" t="s">
        <v>3194</v>
      </c>
      <c r="B2739" t="s">
        <v>3194</v>
      </c>
      <c r="C2739" t="s">
        <v>3194</v>
      </c>
      <c r="D2739" t="s">
        <v>3194</v>
      </c>
      <c r="E2739">
        <v>540229</v>
      </c>
      <c r="F2739" t="s">
        <v>5591</v>
      </c>
    </row>
    <row r="2740" spans="1:6">
      <c r="A2740" t="s">
        <v>3194</v>
      </c>
      <c r="B2740" t="s">
        <v>3194</v>
      </c>
      <c r="C2740" t="s">
        <v>3194</v>
      </c>
      <c r="D2740" t="s">
        <v>3194</v>
      </c>
      <c r="E2740">
        <v>540230</v>
      </c>
      <c r="F2740" t="s">
        <v>5592</v>
      </c>
    </row>
    <row r="2741" spans="1:6">
      <c r="A2741" t="s">
        <v>3194</v>
      </c>
      <c r="B2741" t="s">
        <v>3194</v>
      </c>
      <c r="C2741" t="s">
        <v>3194</v>
      </c>
      <c r="D2741" t="s">
        <v>3194</v>
      </c>
      <c r="E2741">
        <v>540231</v>
      </c>
      <c r="F2741" t="s">
        <v>5593</v>
      </c>
    </row>
    <row r="2742" spans="1:6">
      <c r="A2742" t="s">
        <v>3194</v>
      </c>
      <c r="B2742" t="s">
        <v>3194</v>
      </c>
      <c r="C2742" t="s">
        <v>3194</v>
      </c>
      <c r="D2742" t="s">
        <v>3194</v>
      </c>
      <c r="E2742">
        <v>540232</v>
      </c>
      <c r="F2742" t="s">
        <v>5594</v>
      </c>
    </row>
    <row r="2743" spans="1:6">
      <c r="A2743" t="s">
        <v>3194</v>
      </c>
      <c r="B2743" t="s">
        <v>3194</v>
      </c>
      <c r="C2743" t="s">
        <v>3194</v>
      </c>
      <c r="D2743" t="s">
        <v>3194</v>
      </c>
      <c r="E2743">
        <v>540233</v>
      </c>
      <c r="F2743" t="s">
        <v>5595</v>
      </c>
    </row>
    <row r="2744" spans="1:6">
      <c r="A2744" t="s">
        <v>3194</v>
      </c>
      <c r="B2744" t="s">
        <v>3194</v>
      </c>
      <c r="C2744" t="s">
        <v>3194</v>
      </c>
      <c r="D2744" t="s">
        <v>3194</v>
      </c>
      <c r="E2744">
        <v>540234</v>
      </c>
      <c r="F2744" t="s">
        <v>5596</v>
      </c>
    </row>
    <row r="2745" spans="1:6">
      <c r="A2745" t="s">
        <v>3194</v>
      </c>
      <c r="B2745" t="s">
        <v>3194</v>
      </c>
      <c r="C2745" t="s">
        <v>3194</v>
      </c>
      <c r="D2745" t="s">
        <v>3194</v>
      </c>
      <c r="E2745">
        <v>540235</v>
      </c>
      <c r="F2745" t="s">
        <v>5597</v>
      </c>
    </row>
    <row r="2746" spans="1:6">
      <c r="A2746" t="s">
        <v>3194</v>
      </c>
      <c r="B2746" t="s">
        <v>3194</v>
      </c>
      <c r="C2746" t="s">
        <v>3194</v>
      </c>
      <c r="D2746" t="s">
        <v>3194</v>
      </c>
      <c r="E2746">
        <v>540236</v>
      </c>
      <c r="F2746" t="s">
        <v>5598</v>
      </c>
    </row>
    <row r="2747" spans="1:6">
      <c r="A2747" t="s">
        <v>3194</v>
      </c>
      <c r="B2747" t="s">
        <v>3194</v>
      </c>
      <c r="C2747" t="s">
        <v>3194</v>
      </c>
      <c r="D2747" t="s">
        <v>3194</v>
      </c>
      <c r="E2747">
        <v>540237</v>
      </c>
      <c r="F2747" t="s">
        <v>5599</v>
      </c>
    </row>
    <row r="2748" spans="1:6">
      <c r="A2748" t="s">
        <v>3194</v>
      </c>
      <c r="B2748" t="s">
        <v>3194</v>
      </c>
      <c r="C2748">
        <v>540300</v>
      </c>
      <c r="D2748" t="s">
        <v>2722</v>
      </c>
      <c r="E2748" t="s">
        <v>3194</v>
      </c>
      <c r="F2748" t="s">
        <v>3194</v>
      </c>
    </row>
    <row r="2749" spans="1:6">
      <c r="A2749" t="s">
        <v>3194</v>
      </c>
      <c r="B2749" t="s">
        <v>3194</v>
      </c>
      <c r="C2749" t="s">
        <v>3194</v>
      </c>
      <c r="D2749" t="s">
        <v>3194</v>
      </c>
      <c r="E2749">
        <v>540302</v>
      </c>
      <c r="F2749" t="s">
        <v>5600</v>
      </c>
    </row>
    <row r="2750" spans="1:6">
      <c r="A2750" t="s">
        <v>3194</v>
      </c>
      <c r="B2750" t="s">
        <v>3194</v>
      </c>
      <c r="C2750" t="s">
        <v>3194</v>
      </c>
      <c r="D2750" t="s">
        <v>3194</v>
      </c>
      <c r="E2750">
        <v>540321</v>
      </c>
      <c r="F2750" t="s">
        <v>5601</v>
      </c>
    </row>
    <row r="2751" spans="1:6">
      <c r="A2751" t="s">
        <v>3194</v>
      </c>
      <c r="B2751" t="s">
        <v>3194</v>
      </c>
      <c r="C2751" t="s">
        <v>3194</v>
      </c>
      <c r="D2751" t="s">
        <v>3194</v>
      </c>
      <c r="E2751">
        <v>540322</v>
      </c>
      <c r="F2751" t="s">
        <v>5602</v>
      </c>
    </row>
    <row r="2752" spans="1:6">
      <c r="A2752" t="s">
        <v>3194</v>
      </c>
      <c r="B2752" t="s">
        <v>3194</v>
      </c>
      <c r="C2752" t="s">
        <v>3194</v>
      </c>
      <c r="D2752" t="s">
        <v>3194</v>
      </c>
      <c r="E2752">
        <v>540323</v>
      </c>
      <c r="F2752" t="s">
        <v>5603</v>
      </c>
    </row>
    <row r="2753" spans="1:6">
      <c r="A2753" t="s">
        <v>3194</v>
      </c>
      <c r="B2753" t="s">
        <v>3194</v>
      </c>
      <c r="C2753" t="s">
        <v>3194</v>
      </c>
      <c r="D2753" t="s">
        <v>3194</v>
      </c>
      <c r="E2753">
        <v>540324</v>
      </c>
      <c r="F2753" t="s">
        <v>5604</v>
      </c>
    </row>
    <row r="2754" spans="1:6">
      <c r="A2754" t="s">
        <v>3194</v>
      </c>
      <c r="B2754" t="s">
        <v>3194</v>
      </c>
      <c r="C2754" t="s">
        <v>3194</v>
      </c>
      <c r="D2754" t="s">
        <v>3194</v>
      </c>
      <c r="E2754">
        <v>540325</v>
      </c>
      <c r="F2754" t="s">
        <v>5605</v>
      </c>
    </row>
    <row r="2755" spans="1:6">
      <c r="A2755" t="s">
        <v>3194</v>
      </c>
      <c r="B2755" t="s">
        <v>3194</v>
      </c>
      <c r="C2755" t="s">
        <v>3194</v>
      </c>
      <c r="D2755" t="s">
        <v>3194</v>
      </c>
      <c r="E2755">
        <v>540326</v>
      </c>
      <c r="F2755" t="s">
        <v>5606</v>
      </c>
    </row>
    <row r="2756" spans="1:6">
      <c r="A2756" t="s">
        <v>3194</v>
      </c>
      <c r="B2756" t="s">
        <v>3194</v>
      </c>
      <c r="C2756" t="s">
        <v>3194</v>
      </c>
      <c r="D2756" t="s">
        <v>3194</v>
      </c>
      <c r="E2756">
        <v>540327</v>
      </c>
      <c r="F2756" t="s">
        <v>5607</v>
      </c>
    </row>
    <row r="2757" spans="1:6">
      <c r="A2757" t="s">
        <v>3194</v>
      </c>
      <c r="B2757" t="s">
        <v>3194</v>
      </c>
      <c r="C2757" t="s">
        <v>3194</v>
      </c>
      <c r="D2757" t="s">
        <v>3194</v>
      </c>
      <c r="E2757">
        <v>540328</v>
      </c>
      <c r="F2757" t="s">
        <v>5608</v>
      </c>
    </row>
    <row r="2758" spans="1:6">
      <c r="A2758" t="s">
        <v>3194</v>
      </c>
      <c r="B2758" t="s">
        <v>3194</v>
      </c>
      <c r="C2758" t="s">
        <v>3194</v>
      </c>
      <c r="D2758" t="s">
        <v>3194</v>
      </c>
      <c r="E2758">
        <v>540329</v>
      </c>
      <c r="F2758" t="s">
        <v>5609</v>
      </c>
    </row>
    <row r="2759" spans="1:6">
      <c r="A2759" t="s">
        <v>3194</v>
      </c>
      <c r="B2759" t="s">
        <v>3194</v>
      </c>
      <c r="C2759" t="s">
        <v>3194</v>
      </c>
      <c r="D2759" t="s">
        <v>3194</v>
      </c>
      <c r="E2759">
        <v>540330</v>
      </c>
      <c r="F2759" t="s">
        <v>5610</v>
      </c>
    </row>
    <row r="2760" spans="1:6">
      <c r="A2760" t="s">
        <v>3194</v>
      </c>
      <c r="B2760" t="s">
        <v>3194</v>
      </c>
      <c r="C2760">
        <v>540400</v>
      </c>
      <c r="D2760" t="s">
        <v>2734</v>
      </c>
      <c r="E2760" t="s">
        <v>3194</v>
      </c>
      <c r="F2760" t="s">
        <v>3194</v>
      </c>
    </row>
    <row r="2761" spans="1:6">
      <c r="A2761" t="s">
        <v>3194</v>
      </c>
      <c r="B2761" t="s">
        <v>3194</v>
      </c>
      <c r="C2761" t="s">
        <v>3194</v>
      </c>
      <c r="D2761" t="s">
        <v>3194</v>
      </c>
      <c r="E2761">
        <v>540402</v>
      </c>
      <c r="F2761" t="s">
        <v>5611</v>
      </c>
    </row>
    <row r="2762" spans="1:6">
      <c r="A2762" t="s">
        <v>3194</v>
      </c>
      <c r="B2762" t="s">
        <v>3194</v>
      </c>
      <c r="C2762" t="s">
        <v>3194</v>
      </c>
      <c r="D2762" t="s">
        <v>3194</v>
      </c>
      <c r="E2762">
        <v>540421</v>
      </c>
      <c r="F2762" t="s">
        <v>5612</v>
      </c>
    </row>
    <row r="2763" spans="1:6">
      <c r="A2763" t="s">
        <v>3194</v>
      </c>
      <c r="B2763" t="s">
        <v>3194</v>
      </c>
      <c r="C2763" t="s">
        <v>3194</v>
      </c>
      <c r="D2763" t="s">
        <v>3194</v>
      </c>
      <c r="E2763">
        <v>540422</v>
      </c>
      <c r="F2763" t="s">
        <v>5613</v>
      </c>
    </row>
    <row r="2764" spans="1:6">
      <c r="A2764" t="s">
        <v>3194</v>
      </c>
      <c r="B2764" t="s">
        <v>3194</v>
      </c>
      <c r="C2764" t="s">
        <v>3194</v>
      </c>
      <c r="D2764" t="s">
        <v>3194</v>
      </c>
      <c r="E2764">
        <v>540423</v>
      </c>
      <c r="F2764" t="s">
        <v>5614</v>
      </c>
    </row>
    <row r="2765" spans="1:6">
      <c r="A2765" t="s">
        <v>3194</v>
      </c>
      <c r="B2765" t="s">
        <v>3194</v>
      </c>
      <c r="C2765" t="s">
        <v>3194</v>
      </c>
      <c r="D2765" t="s">
        <v>3194</v>
      </c>
      <c r="E2765">
        <v>540424</v>
      </c>
      <c r="F2765" t="s">
        <v>5615</v>
      </c>
    </row>
    <row r="2766" spans="1:6">
      <c r="A2766" t="s">
        <v>3194</v>
      </c>
      <c r="B2766" t="s">
        <v>3194</v>
      </c>
      <c r="C2766" t="s">
        <v>3194</v>
      </c>
      <c r="D2766" t="s">
        <v>3194</v>
      </c>
      <c r="E2766">
        <v>540425</v>
      </c>
      <c r="F2766" t="s">
        <v>5616</v>
      </c>
    </row>
    <row r="2767" spans="1:6">
      <c r="A2767" t="s">
        <v>3194</v>
      </c>
      <c r="B2767" t="s">
        <v>3194</v>
      </c>
      <c r="C2767" t="s">
        <v>3194</v>
      </c>
      <c r="D2767" t="s">
        <v>3194</v>
      </c>
      <c r="E2767">
        <v>540426</v>
      </c>
      <c r="F2767" t="s">
        <v>5617</v>
      </c>
    </row>
    <row r="2768" spans="1:6">
      <c r="A2768" t="s">
        <v>3194</v>
      </c>
      <c r="B2768" t="s">
        <v>3194</v>
      </c>
      <c r="C2768">
        <v>540500</v>
      </c>
      <c r="D2768" t="s">
        <v>2742</v>
      </c>
      <c r="E2768" t="s">
        <v>3194</v>
      </c>
      <c r="F2768" t="s">
        <v>3194</v>
      </c>
    </row>
    <row r="2769" spans="1:6">
      <c r="A2769" t="s">
        <v>3194</v>
      </c>
      <c r="B2769" t="s">
        <v>3194</v>
      </c>
      <c r="C2769" t="s">
        <v>3194</v>
      </c>
      <c r="D2769" t="s">
        <v>3194</v>
      </c>
      <c r="E2769">
        <v>540502</v>
      </c>
      <c r="F2769" t="s">
        <v>5618</v>
      </c>
    </row>
    <row r="2770" spans="1:6">
      <c r="A2770" t="s">
        <v>3194</v>
      </c>
      <c r="B2770" t="s">
        <v>3194</v>
      </c>
      <c r="C2770" t="s">
        <v>3194</v>
      </c>
      <c r="D2770" t="s">
        <v>3194</v>
      </c>
      <c r="E2770">
        <v>540521</v>
      </c>
      <c r="F2770" t="s">
        <v>5619</v>
      </c>
    </row>
    <row r="2771" spans="1:6">
      <c r="A2771" t="s">
        <v>3194</v>
      </c>
      <c r="B2771" t="s">
        <v>3194</v>
      </c>
      <c r="C2771" t="s">
        <v>3194</v>
      </c>
      <c r="D2771" t="s">
        <v>3194</v>
      </c>
      <c r="E2771">
        <v>540522</v>
      </c>
      <c r="F2771" t="s">
        <v>5620</v>
      </c>
    </row>
    <row r="2772" spans="1:6">
      <c r="A2772" t="s">
        <v>3194</v>
      </c>
      <c r="B2772" t="s">
        <v>3194</v>
      </c>
      <c r="C2772" t="s">
        <v>3194</v>
      </c>
      <c r="D2772" t="s">
        <v>3194</v>
      </c>
      <c r="E2772">
        <v>540523</v>
      </c>
      <c r="F2772" t="s">
        <v>5621</v>
      </c>
    </row>
    <row r="2773" spans="1:6">
      <c r="A2773" t="s">
        <v>3194</v>
      </c>
      <c r="B2773" t="s">
        <v>3194</v>
      </c>
      <c r="C2773" t="s">
        <v>3194</v>
      </c>
      <c r="D2773" t="s">
        <v>3194</v>
      </c>
      <c r="E2773">
        <v>540524</v>
      </c>
      <c r="F2773" t="s">
        <v>5622</v>
      </c>
    </row>
    <row r="2774" spans="1:6">
      <c r="A2774" t="s">
        <v>3194</v>
      </c>
      <c r="B2774" t="s">
        <v>3194</v>
      </c>
      <c r="C2774" t="s">
        <v>3194</v>
      </c>
      <c r="D2774" t="s">
        <v>3194</v>
      </c>
      <c r="E2774">
        <v>540525</v>
      </c>
      <c r="F2774" t="s">
        <v>5623</v>
      </c>
    </row>
    <row r="2775" spans="1:6">
      <c r="A2775" t="s">
        <v>3194</v>
      </c>
      <c r="B2775" t="s">
        <v>3194</v>
      </c>
      <c r="C2775" t="s">
        <v>3194</v>
      </c>
      <c r="D2775" t="s">
        <v>3194</v>
      </c>
      <c r="E2775">
        <v>540526</v>
      </c>
      <c r="F2775" t="s">
        <v>5624</v>
      </c>
    </row>
    <row r="2776" spans="1:6">
      <c r="A2776" t="s">
        <v>3194</v>
      </c>
      <c r="B2776" t="s">
        <v>3194</v>
      </c>
      <c r="C2776" t="s">
        <v>3194</v>
      </c>
      <c r="D2776" t="s">
        <v>3194</v>
      </c>
      <c r="E2776">
        <v>540527</v>
      </c>
      <c r="F2776" t="s">
        <v>5625</v>
      </c>
    </row>
    <row r="2777" spans="1:6">
      <c r="A2777" t="s">
        <v>3194</v>
      </c>
      <c r="B2777" t="s">
        <v>3194</v>
      </c>
      <c r="C2777" t="s">
        <v>3194</v>
      </c>
      <c r="D2777" t="s">
        <v>3194</v>
      </c>
      <c r="E2777">
        <v>540528</v>
      </c>
      <c r="F2777" t="s">
        <v>5626</v>
      </c>
    </row>
    <row r="2778" spans="1:6">
      <c r="A2778" t="s">
        <v>3194</v>
      </c>
      <c r="B2778" t="s">
        <v>3194</v>
      </c>
      <c r="C2778" t="s">
        <v>3194</v>
      </c>
      <c r="D2778" t="s">
        <v>3194</v>
      </c>
      <c r="E2778">
        <v>540529</v>
      </c>
      <c r="F2778" t="s">
        <v>5627</v>
      </c>
    </row>
    <row r="2779" spans="1:6">
      <c r="A2779" t="s">
        <v>3194</v>
      </c>
      <c r="B2779" t="s">
        <v>3194</v>
      </c>
      <c r="C2779" t="s">
        <v>3194</v>
      </c>
      <c r="D2779" t="s">
        <v>3194</v>
      </c>
      <c r="E2779">
        <v>540530</v>
      </c>
      <c r="F2779" t="s">
        <v>5628</v>
      </c>
    </row>
    <row r="2780" spans="1:6">
      <c r="A2780" t="s">
        <v>3194</v>
      </c>
      <c r="B2780" t="s">
        <v>3194</v>
      </c>
      <c r="C2780" t="s">
        <v>3194</v>
      </c>
      <c r="D2780" t="s">
        <v>3194</v>
      </c>
      <c r="E2780">
        <v>540531</v>
      </c>
      <c r="F2780" t="s">
        <v>5629</v>
      </c>
    </row>
    <row r="2781" spans="1:6">
      <c r="A2781" t="s">
        <v>3194</v>
      </c>
      <c r="B2781" t="s">
        <v>3194</v>
      </c>
      <c r="C2781">
        <v>540600</v>
      </c>
      <c r="D2781" t="s">
        <v>2755</v>
      </c>
      <c r="E2781" t="s">
        <v>3194</v>
      </c>
      <c r="F2781" t="s">
        <v>3194</v>
      </c>
    </row>
    <row r="2782" spans="1:6">
      <c r="A2782" t="s">
        <v>3194</v>
      </c>
      <c r="B2782" t="s">
        <v>3194</v>
      </c>
      <c r="C2782" t="s">
        <v>3194</v>
      </c>
      <c r="D2782" t="s">
        <v>3194</v>
      </c>
      <c r="E2782">
        <v>540602</v>
      </c>
      <c r="F2782" t="s">
        <v>5630</v>
      </c>
    </row>
    <row r="2783" spans="1:6">
      <c r="A2783" t="s">
        <v>3194</v>
      </c>
      <c r="B2783" t="s">
        <v>3194</v>
      </c>
      <c r="C2783" t="s">
        <v>3194</v>
      </c>
      <c r="D2783" t="s">
        <v>3194</v>
      </c>
      <c r="E2783">
        <v>540621</v>
      </c>
      <c r="F2783" t="s">
        <v>5631</v>
      </c>
    </row>
    <row r="2784" spans="1:6">
      <c r="A2784" t="s">
        <v>3194</v>
      </c>
      <c r="B2784" t="s">
        <v>3194</v>
      </c>
      <c r="C2784" t="s">
        <v>3194</v>
      </c>
      <c r="D2784" t="s">
        <v>3194</v>
      </c>
      <c r="E2784">
        <v>540622</v>
      </c>
      <c r="F2784" t="s">
        <v>5632</v>
      </c>
    </row>
    <row r="2785" spans="1:6">
      <c r="A2785" t="s">
        <v>3194</v>
      </c>
      <c r="B2785" t="s">
        <v>3194</v>
      </c>
      <c r="C2785" t="s">
        <v>3194</v>
      </c>
      <c r="D2785" t="s">
        <v>3194</v>
      </c>
      <c r="E2785">
        <v>540623</v>
      </c>
      <c r="F2785" t="s">
        <v>5633</v>
      </c>
    </row>
    <row r="2786" spans="1:6">
      <c r="A2786" t="s">
        <v>3194</v>
      </c>
      <c r="B2786" t="s">
        <v>3194</v>
      </c>
      <c r="C2786" t="s">
        <v>3194</v>
      </c>
      <c r="D2786" t="s">
        <v>3194</v>
      </c>
      <c r="E2786">
        <v>540624</v>
      </c>
      <c r="F2786" t="s">
        <v>5634</v>
      </c>
    </row>
    <row r="2787" spans="1:6">
      <c r="A2787" t="s">
        <v>3194</v>
      </c>
      <c r="B2787" t="s">
        <v>3194</v>
      </c>
      <c r="C2787" t="s">
        <v>3194</v>
      </c>
      <c r="D2787" t="s">
        <v>3194</v>
      </c>
      <c r="E2787">
        <v>540625</v>
      </c>
      <c r="F2787" t="s">
        <v>5635</v>
      </c>
    </row>
    <row r="2788" spans="1:6">
      <c r="A2788" t="s">
        <v>3194</v>
      </c>
      <c r="B2788" t="s">
        <v>3194</v>
      </c>
      <c r="C2788" t="s">
        <v>3194</v>
      </c>
      <c r="D2788" t="s">
        <v>3194</v>
      </c>
      <c r="E2788">
        <v>540626</v>
      </c>
      <c r="F2788" t="s">
        <v>5636</v>
      </c>
    </row>
    <row r="2789" spans="1:6">
      <c r="A2789" t="s">
        <v>3194</v>
      </c>
      <c r="B2789" t="s">
        <v>3194</v>
      </c>
      <c r="C2789" t="s">
        <v>3194</v>
      </c>
      <c r="D2789" t="s">
        <v>3194</v>
      </c>
      <c r="E2789">
        <v>540627</v>
      </c>
      <c r="F2789" t="s">
        <v>5637</v>
      </c>
    </row>
    <row r="2790" spans="1:6">
      <c r="A2790" t="s">
        <v>3194</v>
      </c>
      <c r="B2790" t="s">
        <v>3194</v>
      </c>
      <c r="C2790" t="s">
        <v>3194</v>
      </c>
      <c r="D2790" t="s">
        <v>3194</v>
      </c>
      <c r="E2790">
        <v>540628</v>
      </c>
      <c r="F2790" t="s">
        <v>5638</v>
      </c>
    </row>
    <row r="2791" spans="1:6">
      <c r="A2791" t="s">
        <v>3194</v>
      </c>
      <c r="B2791" t="s">
        <v>3194</v>
      </c>
      <c r="C2791" t="s">
        <v>3194</v>
      </c>
      <c r="D2791" t="s">
        <v>3194</v>
      </c>
      <c r="E2791">
        <v>540629</v>
      </c>
      <c r="F2791" t="s">
        <v>5639</v>
      </c>
    </row>
    <row r="2792" spans="1:6">
      <c r="A2792" t="s">
        <v>3194</v>
      </c>
      <c r="B2792" t="s">
        <v>3194</v>
      </c>
      <c r="C2792" t="s">
        <v>3194</v>
      </c>
      <c r="D2792" t="s">
        <v>3194</v>
      </c>
      <c r="E2792">
        <v>540630</v>
      </c>
      <c r="F2792" t="s">
        <v>5640</v>
      </c>
    </row>
    <row r="2793" spans="1:6">
      <c r="A2793" t="s">
        <v>3194</v>
      </c>
      <c r="B2793" t="s">
        <v>3194</v>
      </c>
      <c r="C2793">
        <v>542500</v>
      </c>
      <c r="D2793" t="s">
        <v>2767</v>
      </c>
      <c r="E2793" t="s">
        <v>3194</v>
      </c>
      <c r="F2793" t="s">
        <v>3194</v>
      </c>
    </row>
    <row r="2794" spans="1:6">
      <c r="A2794" t="s">
        <v>3194</v>
      </c>
      <c r="B2794" t="s">
        <v>3194</v>
      </c>
      <c r="C2794" t="s">
        <v>3194</v>
      </c>
      <c r="D2794" t="s">
        <v>3194</v>
      </c>
      <c r="E2794">
        <v>542521</v>
      </c>
      <c r="F2794" t="s">
        <v>5641</v>
      </c>
    </row>
    <row r="2795" spans="1:6">
      <c r="A2795" t="s">
        <v>3194</v>
      </c>
      <c r="B2795" t="s">
        <v>3194</v>
      </c>
      <c r="C2795" t="s">
        <v>3194</v>
      </c>
      <c r="D2795" t="s">
        <v>3194</v>
      </c>
      <c r="E2795">
        <v>542522</v>
      </c>
      <c r="F2795" t="s">
        <v>5642</v>
      </c>
    </row>
    <row r="2796" spans="1:6">
      <c r="A2796" t="s">
        <v>3194</v>
      </c>
      <c r="B2796" t="s">
        <v>3194</v>
      </c>
      <c r="C2796" t="s">
        <v>3194</v>
      </c>
      <c r="D2796" t="s">
        <v>3194</v>
      </c>
      <c r="E2796">
        <v>542523</v>
      </c>
      <c r="F2796" t="s">
        <v>5643</v>
      </c>
    </row>
    <row r="2797" spans="1:6">
      <c r="A2797" t="s">
        <v>3194</v>
      </c>
      <c r="B2797" t="s">
        <v>3194</v>
      </c>
      <c r="C2797" t="s">
        <v>3194</v>
      </c>
      <c r="D2797" t="s">
        <v>3194</v>
      </c>
      <c r="E2797">
        <v>542524</v>
      </c>
      <c r="F2797" t="s">
        <v>5644</v>
      </c>
    </row>
    <row r="2798" spans="1:6">
      <c r="A2798" t="s">
        <v>3194</v>
      </c>
      <c r="B2798" t="s">
        <v>3194</v>
      </c>
      <c r="C2798" t="s">
        <v>3194</v>
      </c>
      <c r="D2798" t="s">
        <v>3194</v>
      </c>
      <c r="E2798">
        <v>542525</v>
      </c>
      <c r="F2798" t="s">
        <v>5645</v>
      </c>
    </row>
    <row r="2799" spans="1:6">
      <c r="A2799" t="s">
        <v>3194</v>
      </c>
      <c r="B2799" t="s">
        <v>3194</v>
      </c>
      <c r="C2799" t="s">
        <v>3194</v>
      </c>
      <c r="D2799" t="s">
        <v>3194</v>
      </c>
      <c r="E2799">
        <v>542526</v>
      </c>
      <c r="F2799" t="s">
        <v>5646</v>
      </c>
    </row>
    <row r="2800" spans="1:6">
      <c r="A2800" t="s">
        <v>3194</v>
      </c>
      <c r="B2800" t="s">
        <v>3194</v>
      </c>
      <c r="C2800" t="s">
        <v>3194</v>
      </c>
      <c r="D2800" t="s">
        <v>3194</v>
      </c>
      <c r="E2800">
        <v>542527</v>
      </c>
      <c r="F2800" t="s">
        <v>5647</v>
      </c>
    </row>
    <row r="2801" spans="1:6">
      <c r="A2801">
        <v>610000</v>
      </c>
      <c r="B2801" t="s">
        <v>2775</v>
      </c>
      <c r="C2801" t="s">
        <v>3194</v>
      </c>
      <c r="D2801" t="s">
        <v>3194</v>
      </c>
      <c r="E2801" t="s">
        <v>3194</v>
      </c>
      <c r="F2801" t="s">
        <v>3194</v>
      </c>
    </row>
    <row r="2802" spans="1:6">
      <c r="A2802" t="s">
        <v>3194</v>
      </c>
      <c r="B2802" t="s">
        <v>3194</v>
      </c>
      <c r="C2802">
        <v>610100</v>
      </c>
      <c r="D2802" t="s">
        <v>2776</v>
      </c>
      <c r="E2802" t="s">
        <v>3194</v>
      </c>
      <c r="F2802" t="s">
        <v>3194</v>
      </c>
    </row>
    <row r="2803" spans="1:6">
      <c r="A2803" t="s">
        <v>3194</v>
      </c>
      <c r="B2803" t="s">
        <v>3194</v>
      </c>
      <c r="C2803" t="s">
        <v>3194</v>
      </c>
      <c r="D2803" t="s">
        <v>3194</v>
      </c>
      <c r="E2803">
        <v>610102</v>
      </c>
      <c r="F2803" t="s">
        <v>3507</v>
      </c>
    </row>
    <row r="2804" spans="1:6">
      <c r="A2804" t="s">
        <v>3194</v>
      </c>
      <c r="B2804" t="s">
        <v>3194</v>
      </c>
      <c r="C2804" t="s">
        <v>3194</v>
      </c>
      <c r="D2804" t="s">
        <v>3194</v>
      </c>
      <c r="E2804">
        <v>610103</v>
      </c>
      <c r="F2804" t="s">
        <v>5648</v>
      </c>
    </row>
    <row r="2805" spans="1:6">
      <c r="A2805" t="s">
        <v>3194</v>
      </c>
      <c r="B2805" t="s">
        <v>3194</v>
      </c>
      <c r="C2805" t="s">
        <v>3194</v>
      </c>
      <c r="D2805" t="s">
        <v>3194</v>
      </c>
      <c r="E2805">
        <v>610104</v>
      </c>
      <c r="F2805" t="s">
        <v>5649</v>
      </c>
    </row>
    <row r="2806" spans="1:6">
      <c r="A2806" t="s">
        <v>3194</v>
      </c>
      <c r="B2806" t="s">
        <v>3194</v>
      </c>
      <c r="C2806" t="s">
        <v>3194</v>
      </c>
      <c r="D2806" t="s">
        <v>3194</v>
      </c>
      <c r="E2806">
        <v>610111</v>
      </c>
      <c r="F2806" t="s">
        <v>5650</v>
      </c>
    </row>
    <row r="2807" spans="1:6">
      <c r="A2807" t="s">
        <v>3194</v>
      </c>
      <c r="B2807" t="s">
        <v>3194</v>
      </c>
      <c r="C2807" t="s">
        <v>3194</v>
      </c>
      <c r="D2807" t="s">
        <v>3194</v>
      </c>
      <c r="E2807">
        <v>610112</v>
      </c>
      <c r="F2807" t="s">
        <v>5651</v>
      </c>
    </row>
    <row r="2808" spans="1:6">
      <c r="A2808" t="s">
        <v>3194</v>
      </c>
      <c r="B2808" t="s">
        <v>3194</v>
      </c>
      <c r="C2808" t="s">
        <v>3194</v>
      </c>
      <c r="D2808" t="s">
        <v>3194</v>
      </c>
      <c r="E2808">
        <v>610113</v>
      </c>
      <c r="F2808" t="s">
        <v>5652</v>
      </c>
    </row>
    <row r="2809" spans="1:6">
      <c r="A2809" t="s">
        <v>3194</v>
      </c>
      <c r="B2809" t="s">
        <v>3194</v>
      </c>
      <c r="C2809" t="s">
        <v>3194</v>
      </c>
      <c r="D2809" t="s">
        <v>3194</v>
      </c>
      <c r="E2809">
        <v>610114</v>
      </c>
      <c r="F2809" t="s">
        <v>5653</v>
      </c>
    </row>
    <row r="2810" spans="1:6">
      <c r="A2810" t="s">
        <v>3194</v>
      </c>
      <c r="B2810" t="s">
        <v>3194</v>
      </c>
      <c r="C2810" t="s">
        <v>3194</v>
      </c>
      <c r="D2810" t="s">
        <v>3194</v>
      </c>
      <c r="E2810">
        <v>610115</v>
      </c>
      <c r="F2810" t="s">
        <v>5654</v>
      </c>
    </row>
    <row r="2811" spans="1:6">
      <c r="A2811" t="s">
        <v>3194</v>
      </c>
      <c r="B2811" t="s">
        <v>3194</v>
      </c>
      <c r="C2811" t="s">
        <v>3194</v>
      </c>
      <c r="D2811" t="s">
        <v>3194</v>
      </c>
      <c r="E2811">
        <v>610116</v>
      </c>
      <c r="F2811" t="s">
        <v>3227</v>
      </c>
    </row>
    <row r="2812" spans="1:6">
      <c r="A2812" t="s">
        <v>3194</v>
      </c>
      <c r="B2812" t="s">
        <v>3194</v>
      </c>
      <c r="C2812" t="s">
        <v>3194</v>
      </c>
      <c r="D2812" t="s">
        <v>3194</v>
      </c>
      <c r="E2812">
        <v>610117</v>
      </c>
      <c r="F2812" t="s">
        <v>5655</v>
      </c>
    </row>
    <row r="2813" spans="1:6">
      <c r="A2813" t="s">
        <v>3194</v>
      </c>
      <c r="B2813" t="s">
        <v>3194</v>
      </c>
      <c r="C2813" t="s">
        <v>3194</v>
      </c>
      <c r="D2813" t="s">
        <v>3194</v>
      </c>
      <c r="E2813">
        <v>610118</v>
      </c>
      <c r="F2813" t="s">
        <v>5656</v>
      </c>
    </row>
    <row r="2814" spans="1:6">
      <c r="A2814" t="s">
        <v>3194</v>
      </c>
      <c r="B2814" t="s">
        <v>3194</v>
      </c>
      <c r="C2814" t="s">
        <v>3194</v>
      </c>
      <c r="D2814" t="s">
        <v>3194</v>
      </c>
      <c r="E2814">
        <v>610122</v>
      </c>
      <c r="F2814" t="s">
        <v>5657</v>
      </c>
    </row>
    <row r="2815" spans="1:6">
      <c r="A2815" t="s">
        <v>3194</v>
      </c>
      <c r="B2815" t="s">
        <v>3194</v>
      </c>
      <c r="C2815" t="s">
        <v>3194</v>
      </c>
      <c r="D2815" t="s">
        <v>3194</v>
      </c>
      <c r="E2815">
        <v>610124</v>
      </c>
      <c r="F2815" t="s">
        <v>5658</v>
      </c>
    </row>
    <row r="2816" spans="1:6">
      <c r="A2816" t="s">
        <v>3194</v>
      </c>
      <c r="B2816" t="s">
        <v>3194</v>
      </c>
      <c r="C2816">
        <v>610200</v>
      </c>
      <c r="D2816" t="s">
        <v>2788</v>
      </c>
      <c r="E2816" t="s">
        <v>3194</v>
      </c>
      <c r="F2816" t="s">
        <v>3194</v>
      </c>
    </row>
    <row r="2817" spans="1:6">
      <c r="A2817" t="s">
        <v>3194</v>
      </c>
      <c r="B2817" t="s">
        <v>3194</v>
      </c>
      <c r="C2817" t="s">
        <v>3194</v>
      </c>
      <c r="D2817" t="s">
        <v>3194</v>
      </c>
      <c r="E2817">
        <v>610202</v>
      </c>
      <c r="F2817" t="s">
        <v>5659</v>
      </c>
    </row>
    <row r="2818" spans="1:6">
      <c r="A2818" t="s">
        <v>3194</v>
      </c>
      <c r="B2818" t="s">
        <v>3194</v>
      </c>
      <c r="C2818" t="s">
        <v>3194</v>
      </c>
      <c r="D2818" t="s">
        <v>3194</v>
      </c>
      <c r="E2818">
        <v>610203</v>
      </c>
      <c r="F2818" t="s">
        <v>5660</v>
      </c>
    </row>
    <row r="2819" spans="1:6">
      <c r="A2819" t="s">
        <v>3194</v>
      </c>
      <c r="B2819" t="s">
        <v>3194</v>
      </c>
      <c r="C2819" t="s">
        <v>3194</v>
      </c>
      <c r="D2819" t="s">
        <v>3194</v>
      </c>
      <c r="E2819">
        <v>610204</v>
      </c>
      <c r="F2819" t="s">
        <v>5661</v>
      </c>
    </row>
    <row r="2820" spans="1:6">
      <c r="A2820" t="s">
        <v>3194</v>
      </c>
      <c r="B2820" t="s">
        <v>3194</v>
      </c>
      <c r="C2820" t="s">
        <v>3194</v>
      </c>
      <c r="D2820" t="s">
        <v>3194</v>
      </c>
      <c r="E2820">
        <v>610222</v>
      </c>
      <c r="F2820" t="s">
        <v>5662</v>
      </c>
    </row>
    <row r="2821" spans="1:6">
      <c r="A2821" t="s">
        <v>3194</v>
      </c>
      <c r="B2821" t="s">
        <v>3194</v>
      </c>
      <c r="C2821">
        <v>610300</v>
      </c>
      <c r="D2821" t="s">
        <v>2793</v>
      </c>
      <c r="E2821" t="s">
        <v>3194</v>
      </c>
      <c r="F2821" t="s">
        <v>3194</v>
      </c>
    </row>
    <row r="2822" spans="1:6">
      <c r="A2822" t="s">
        <v>3194</v>
      </c>
      <c r="B2822" t="s">
        <v>3194</v>
      </c>
      <c r="C2822" t="s">
        <v>3194</v>
      </c>
      <c r="D2822" t="s">
        <v>3194</v>
      </c>
      <c r="E2822">
        <v>610302</v>
      </c>
      <c r="F2822" t="s">
        <v>5663</v>
      </c>
    </row>
    <row r="2823" spans="1:6">
      <c r="A2823" t="s">
        <v>3194</v>
      </c>
      <c r="B2823" t="s">
        <v>3194</v>
      </c>
      <c r="C2823" t="s">
        <v>3194</v>
      </c>
      <c r="D2823" t="s">
        <v>3194</v>
      </c>
      <c r="E2823">
        <v>610303</v>
      </c>
      <c r="F2823" t="s">
        <v>5664</v>
      </c>
    </row>
    <row r="2824" spans="1:6">
      <c r="A2824" t="s">
        <v>3194</v>
      </c>
      <c r="B2824" t="s">
        <v>3194</v>
      </c>
      <c r="C2824" t="s">
        <v>3194</v>
      </c>
      <c r="D2824" t="s">
        <v>3194</v>
      </c>
      <c r="E2824">
        <v>610304</v>
      </c>
      <c r="F2824" t="s">
        <v>5665</v>
      </c>
    </row>
    <row r="2825" spans="1:6">
      <c r="A2825" t="s">
        <v>3194</v>
      </c>
      <c r="B2825" t="s">
        <v>3194</v>
      </c>
      <c r="C2825" t="s">
        <v>3194</v>
      </c>
      <c r="D2825" t="s">
        <v>3194</v>
      </c>
      <c r="E2825">
        <v>610322</v>
      </c>
      <c r="F2825" t="s">
        <v>5666</v>
      </c>
    </row>
    <row r="2826" spans="1:6">
      <c r="A2826" t="s">
        <v>3194</v>
      </c>
      <c r="B2826" t="s">
        <v>3194</v>
      </c>
      <c r="C2826" t="s">
        <v>3194</v>
      </c>
      <c r="D2826" t="s">
        <v>3194</v>
      </c>
      <c r="E2826">
        <v>610323</v>
      </c>
      <c r="F2826" t="s">
        <v>5667</v>
      </c>
    </row>
    <row r="2827" spans="1:6">
      <c r="A2827" t="s">
        <v>3194</v>
      </c>
      <c r="B2827" t="s">
        <v>3194</v>
      </c>
      <c r="C2827" t="s">
        <v>3194</v>
      </c>
      <c r="D2827" t="s">
        <v>3194</v>
      </c>
      <c r="E2827">
        <v>610324</v>
      </c>
      <c r="F2827" t="s">
        <v>5668</v>
      </c>
    </row>
    <row r="2828" spans="1:6">
      <c r="A2828" t="s">
        <v>3194</v>
      </c>
      <c r="B2828" t="s">
        <v>3194</v>
      </c>
      <c r="C2828" t="s">
        <v>3194</v>
      </c>
      <c r="D2828" t="s">
        <v>3194</v>
      </c>
      <c r="E2828">
        <v>610326</v>
      </c>
      <c r="F2828" t="s">
        <v>5669</v>
      </c>
    </row>
    <row r="2829" spans="1:6">
      <c r="A2829" t="s">
        <v>3194</v>
      </c>
      <c r="B2829" t="s">
        <v>3194</v>
      </c>
      <c r="C2829" t="s">
        <v>3194</v>
      </c>
      <c r="D2829" t="s">
        <v>3194</v>
      </c>
      <c r="E2829">
        <v>610327</v>
      </c>
      <c r="F2829" t="s">
        <v>5670</v>
      </c>
    </row>
    <row r="2830" spans="1:6">
      <c r="A2830" t="s">
        <v>3194</v>
      </c>
      <c r="B2830" t="s">
        <v>3194</v>
      </c>
      <c r="C2830" t="s">
        <v>3194</v>
      </c>
      <c r="D2830" t="s">
        <v>3194</v>
      </c>
      <c r="E2830">
        <v>610328</v>
      </c>
      <c r="F2830" t="s">
        <v>5671</v>
      </c>
    </row>
    <row r="2831" spans="1:6">
      <c r="A2831" t="s">
        <v>3194</v>
      </c>
      <c r="B2831" t="s">
        <v>3194</v>
      </c>
      <c r="C2831" t="s">
        <v>3194</v>
      </c>
      <c r="D2831" t="s">
        <v>3194</v>
      </c>
      <c r="E2831">
        <v>610329</v>
      </c>
      <c r="F2831" t="s">
        <v>5672</v>
      </c>
    </row>
    <row r="2832" spans="1:6">
      <c r="A2832" t="s">
        <v>3194</v>
      </c>
      <c r="B2832" t="s">
        <v>3194</v>
      </c>
      <c r="C2832" t="s">
        <v>3194</v>
      </c>
      <c r="D2832" t="s">
        <v>3194</v>
      </c>
      <c r="E2832">
        <v>610330</v>
      </c>
      <c r="F2832" t="s">
        <v>5673</v>
      </c>
    </row>
    <row r="2833" spans="1:6">
      <c r="A2833" t="s">
        <v>3194</v>
      </c>
      <c r="B2833" t="s">
        <v>3194</v>
      </c>
      <c r="C2833" t="s">
        <v>3194</v>
      </c>
      <c r="D2833" t="s">
        <v>3194</v>
      </c>
      <c r="E2833">
        <v>610331</v>
      </c>
      <c r="F2833" t="s">
        <v>5674</v>
      </c>
    </row>
    <row r="2834" spans="1:6">
      <c r="A2834" t="s">
        <v>3194</v>
      </c>
      <c r="B2834" t="s">
        <v>3194</v>
      </c>
      <c r="C2834">
        <v>610400</v>
      </c>
      <c r="D2834" t="s">
        <v>2806</v>
      </c>
      <c r="E2834" t="s">
        <v>3194</v>
      </c>
      <c r="F2834" t="s">
        <v>3194</v>
      </c>
    </row>
    <row r="2835" spans="1:6">
      <c r="A2835" t="s">
        <v>3194</v>
      </c>
      <c r="B2835" t="s">
        <v>3194</v>
      </c>
      <c r="C2835" t="s">
        <v>3194</v>
      </c>
      <c r="D2835" t="s">
        <v>3194</v>
      </c>
      <c r="E2835">
        <v>610402</v>
      </c>
      <c r="F2835" t="s">
        <v>5675</v>
      </c>
    </row>
    <row r="2836" spans="1:6">
      <c r="A2836" t="s">
        <v>3194</v>
      </c>
      <c r="B2836" t="s">
        <v>3194</v>
      </c>
      <c r="C2836" t="s">
        <v>3194</v>
      </c>
      <c r="D2836" t="s">
        <v>3194</v>
      </c>
      <c r="E2836">
        <v>610403</v>
      </c>
      <c r="F2836" t="s">
        <v>5676</v>
      </c>
    </row>
    <row r="2837" spans="1:6">
      <c r="A2837" t="s">
        <v>3194</v>
      </c>
      <c r="B2837" t="s">
        <v>3194</v>
      </c>
      <c r="C2837" t="s">
        <v>3194</v>
      </c>
      <c r="D2837" t="s">
        <v>3194</v>
      </c>
      <c r="E2837">
        <v>610404</v>
      </c>
      <c r="F2837" t="s">
        <v>5677</v>
      </c>
    </row>
    <row r="2838" spans="1:6">
      <c r="A2838" t="s">
        <v>3194</v>
      </c>
      <c r="B2838" t="s">
        <v>3194</v>
      </c>
      <c r="C2838" t="s">
        <v>3194</v>
      </c>
      <c r="D2838" t="s">
        <v>3194</v>
      </c>
      <c r="E2838">
        <v>610422</v>
      </c>
      <c r="F2838" t="s">
        <v>5678</v>
      </c>
    </row>
    <row r="2839" spans="1:6">
      <c r="A2839" t="s">
        <v>3194</v>
      </c>
      <c r="B2839" t="s">
        <v>3194</v>
      </c>
      <c r="C2839" t="s">
        <v>3194</v>
      </c>
      <c r="D2839" t="s">
        <v>3194</v>
      </c>
      <c r="E2839">
        <v>610423</v>
      </c>
      <c r="F2839" t="s">
        <v>5679</v>
      </c>
    </row>
    <row r="2840" spans="1:6">
      <c r="A2840" t="s">
        <v>3194</v>
      </c>
      <c r="B2840" t="s">
        <v>3194</v>
      </c>
      <c r="C2840" t="s">
        <v>3194</v>
      </c>
      <c r="D2840" t="s">
        <v>3194</v>
      </c>
      <c r="E2840">
        <v>610424</v>
      </c>
      <c r="F2840" t="s">
        <v>5680</v>
      </c>
    </row>
    <row r="2841" spans="1:6">
      <c r="A2841" t="s">
        <v>3194</v>
      </c>
      <c r="B2841" t="s">
        <v>3194</v>
      </c>
      <c r="C2841" t="s">
        <v>3194</v>
      </c>
      <c r="D2841" t="s">
        <v>3194</v>
      </c>
      <c r="E2841">
        <v>610425</v>
      </c>
      <c r="F2841" t="s">
        <v>5681</v>
      </c>
    </row>
    <row r="2842" spans="1:6">
      <c r="A2842" t="s">
        <v>3194</v>
      </c>
      <c r="B2842" t="s">
        <v>3194</v>
      </c>
      <c r="C2842" t="s">
        <v>3194</v>
      </c>
      <c r="D2842" t="s">
        <v>3194</v>
      </c>
      <c r="E2842">
        <v>610426</v>
      </c>
      <c r="F2842" t="s">
        <v>5682</v>
      </c>
    </row>
    <row r="2843" spans="1:6">
      <c r="A2843" t="s">
        <v>3194</v>
      </c>
      <c r="B2843" t="s">
        <v>3194</v>
      </c>
      <c r="C2843" t="s">
        <v>3194</v>
      </c>
      <c r="D2843" t="s">
        <v>3194</v>
      </c>
      <c r="E2843">
        <v>610428</v>
      </c>
      <c r="F2843" t="s">
        <v>5683</v>
      </c>
    </row>
    <row r="2844" spans="1:6">
      <c r="A2844" t="s">
        <v>3194</v>
      </c>
      <c r="B2844" t="s">
        <v>3194</v>
      </c>
      <c r="C2844" t="s">
        <v>3194</v>
      </c>
      <c r="D2844" t="s">
        <v>3194</v>
      </c>
      <c r="E2844">
        <v>610429</v>
      </c>
      <c r="F2844" t="s">
        <v>5684</v>
      </c>
    </row>
    <row r="2845" spans="1:6">
      <c r="A2845" t="s">
        <v>3194</v>
      </c>
      <c r="B2845" t="s">
        <v>3194</v>
      </c>
      <c r="C2845" t="s">
        <v>3194</v>
      </c>
      <c r="D2845" t="s">
        <v>3194</v>
      </c>
      <c r="E2845">
        <v>610430</v>
      </c>
      <c r="F2845" t="s">
        <v>5685</v>
      </c>
    </row>
    <row r="2846" spans="1:6">
      <c r="A2846" t="s">
        <v>3194</v>
      </c>
      <c r="B2846" t="s">
        <v>3194</v>
      </c>
      <c r="C2846" t="s">
        <v>3194</v>
      </c>
      <c r="D2846" t="s">
        <v>3194</v>
      </c>
      <c r="E2846">
        <v>610431</v>
      </c>
      <c r="F2846" t="s">
        <v>5686</v>
      </c>
    </row>
    <row r="2847" spans="1:6">
      <c r="A2847" t="s">
        <v>3194</v>
      </c>
      <c r="B2847" t="s">
        <v>3194</v>
      </c>
      <c r="C2847" t="s">
        <v>3194</v>
      </c>
      <c r="D2847" t="s">
        <v>3194</v>
      </c>
      <c r="E2847">
        <v>610481</v>
      </c>
      <c r="F2847" t="s">
        <v>5687</v>
      </c>
    </row>
    <row r="2848" spans="1:6">
      <c r="A2848" t="s">
        <v>3194</v>
      </c>
      <c r="B2848" t="s">
        <v>3194</v>
      </c>
      <c r="C2848" t="s">
        <v>3194</v>
      </c>
      <c r="D2848" t="s">
        <v>3194</v>
      </c>
      <c r="E2848">
        <v>610482</v>
      </c>
      <c r="F2848" t="s">
        <v>5688</v>
      </c>
    </row>
    <row r="2849" spans="1:6">
      <c r="A2849" t="s">
        <v>3194</v>
      </c>
      <c r="B2849" t="s">
        <v>3194</v>
      </c>
      <c r="C2849">
        <v>610500</v>
      </c>
      <c r="D2849" t="s">
        <v>2821</v>
      </c>
      <c r="E2849" t="s">
        <v>3194</v>
      </c>
      <c r="F2849" t="s">
        <v>3194</v>
      </c>
    </row>
    <row r="2850" spans="1:6">
      <c r="A2850" t="s">
        <v>3194</v>
      </c>
      <c r="B2850" t="s">
        <v>3194</v>
      </c>
      <c r="C2850" t="s">
        <v>3194</v>
      </c>
      <c r="D2850" t="s">
        <v>3194</v>
      </c>
      <c r="E2850">
        <v>610502</v>
      </c>
      <c r="F2850" t="s">
        <v>5689</v>
      </c>
    </row>
    <row r="2851" spans="1:6">
      <c r="A2851" t="s">
        <v>3194</v>
      </c>
      <c r="B2851" t="s">
        <v>3194</v>
      </c>
      <c r="C2851" t="s">
        <v>3194</v>
      </c>
      <c r="D2851" t="s">
        <v>3194</v>
      </c>
      <c r="E2851">
        <v>610503</v>
      </c>
      <c r="F2851" t="s">
        <v>5690</v>
      </c>
    </row>
    <row r="2852" spans="1:6">
      <c r="A2852" t="s">
        <v>3194</v>
      </c>
      <c r="B2852" t="s">
        <v>3194</v>
      </c>
      <c r="C2852" t="s">
        <v>3194</v>
      </c>
      <c r="D2852" t="s">
        <v>3194</v>
      </c>
      <c r="E2852">
        <v>610522</v>
      </c>
      <c r="F2852" t="s">
        <v>5691</v>
      </c>
    </row>
    <row r="2853" spans="1:6">
      <c r="A2853" t="s">
        <v>3194</v>
      </c>
      <c r="B2853" t="s">
        <v>3194</v>
      </c>
      <c r="C2853" t="s">
        <v>3194</v>
      </c>
      <c r="D2853" t="s">
        <v>3194</v>
      </c>
      <c r="E2853">
        <v>610523</v>
      </c>
      <c r="F2853" t="s">
        <v>5692</v>
      </c>
    </row>
    <row r="2854" spans="1:6">
      <c r="A2854" t="s">
        <v>3194</v>
      </c>
      <c r="B2854" t="s">
        <v>3194</v>
      </c>
      <c r="C2854" t="s">
        <v>3194</v>
      </c>
      <c r="D2854" t="s">
        <v>3194</v>
      </c>
      <c r="E2854">
        <v>610524</v>
      </c>
      <c r="F2854" t="s">
        <v>5693</v>
      </c>
    </row>
    <row r="2855" spans="1:6">
      <c r="A2855" t="s">
        <v>3194</v>
      </c>
      <c r="B2855" t="s">
        <v>3194</v>
      </c>
      <c r="C2855" t="s">
        <v>3194</v>
      </c>
      <c r="D2855" t="s">
        <v>3194</v>
      </c>
      <c r="E2855">
        <v>610525</v>
      </c>
      <c r="F2855" t="s">
        <v>5694</v>
      </c>
    </row>
    <row r="2856" spans="1:6">
      <c r="A2856" t="s">
        <v>3194</v>
      </c>
      <c r="B2856" t="s">
        <v>3194</v>
      </c>
      <c r="C2856" t="s">
        <v>3194</v>
      </c>
      <c r="D2856" t="s">
        <v>3194</v>
      </c>
      <c r="E2856">
        <v>610526</v>
      </c>
      <c r="F2856" t="s">
        <v>5695</v>
      </c>
    </row>
    <row r="2857" spans="1:6">
      <c r="A2857" t="s">
        <v>3194</v>
      </c>
      <c r="B2857" t="s">
        <v>3194</v>
      </c>
      <c r="C2857" t="s">
        <v>3194</v>
      </c>
      <c r="D2857" t="s">
        <v>3194</v>
      </c>
      <c r="E2857">
        <v>610527</v>
      </c>
      <c r="F2857" t="s">
        <v>5696</v>
      </c>
    </row>
    <row r="2858" spans="1:6">
      <c r="A2858" t="s">
        <v>3194</v>
      </c>
      <c r="B2858" t="s">
        <v>3194</v>
      </c>
      <c r="C2858" t="s">
        <v>3194</v>
      </c>
      <c r="D2858" t="s">
        <v>3194</v>
      </c>
      <c r="E2858">
        <v>610528</v>
      </c>
      <c r="F2858" t="s">
        <v>5697</v>
      </c>
    </row>
    <row r="2859" spans="1:6">
      <c r="A2859" t="s">
        <v>3194</v>
      </c>
      <c r="B2859" t="s">
        <v>3194</v>
      </c>
      <c r="C2859" t="s">
        <v>3194</v>
      </c>
      <c r="D2859" t="s">
        <v>3194</v>
      </c>
      <c r="E2859">
        <v>610581</v>
      </c>
      <c r="F2859" t="s">
        <v>5698</v>
      </c>
    </row>
    <row r="2860" spans="1:6">
      <c r="A2860" t="s">
        <v>3194</v>
      </c>
      <c r="B2860" t="s">
        <v>3194</v>
      </c>
      <c r="C2860" t="s">
        <v>3194</v>
      </c>
      <c r="D2860" t="s">
        <v>3194</v>
      </c>
      <c r="E2860">
        <v>610582</v>
      </c>
      <c r="F2860" t="s">
        <v>5699</v>
      </c>
    </row>
    <row r="2861" spans="1:6">
      <c r="A2861" t="s">
        <v>3194</v>
      </c>
      <c r="B2861" t="s">
        <v>3194</v>
      </c>
      <c r="C2861">
        <v>610600</v>
      </c>
      <c r="D2861" t="s">
        <v>2833</v>
      </c>
      <c r="E2861" t="s">
        <v>3194</v>
      </c>
      <c r="F2861" t="s">
        <v>3194</v>
      </c>
    </row>
    <row r="2862" spans="1:6">
      <c r="A2862" t="s">
        <v>3194</v>
      </c>
      <c r="B2862" t="s">
        <v>3194</v>
      </c>
      <c r="C2862" t="s">
        <v>3194</v>
      </c>
      <c r="D2862" t="s">
        <v>3194</v>
      </c>
      <c r="E2862">
        <v>610602</v>
      </c>
      <c r="F2862" t="s">
        <v>5700</v>
      </c>
    </row>
    <row r="2863" spans="1:6">
      <c r="A2863" t="s">
        <v>3194</v>
      </c>
      <c r="B2863" t="s">
        <v>3194</v>
      </c>
      <c r="C2863" t="s">
        <v>3194</v>
      </c>
      <c r="D2863" t="s">
        <v>3194</v>
      </c>
      <c r="E2863">
        <v>610603</v>
      </c>
      <c r="F2863" t="s">
        <v>5701</v>
      </c>
    </row>
    <row r="2864" spans="1:6">
      <c r="A2864" t="s">
        <v>3194</v>
      </c>
      <c r="B2864" t="s">
        <v>3194</v>
      </c>
      <c r="C2864" t="s">
        <v>3194</v>
      </c>
      <c r="D2864" t="s">
        <v>3194</v>
      </c>
      <c r="E2864">
        <v>610621</v>
      </c>
      <c r="F2864" t="s">
        <v>5702</v>
      </c>
    </row>
    <row r="2865" spans="1:6">
      <c r="A2865" t="s">
        <v>3194</v>
      </c>
      <c r="B2865" t="s">
        <v>3194</v>
      </c>
      <c r="C2865" t="s">
        <v>3194</v>
      </c>
      <c r="D2865" t="s">
        <v>3194</v>
      </c>
      <c r="E2865">
        <v>610622</v>
      </c>
      <c r="F2865" t="s">
        <v>5703</v>
      </c>
    </row>
    <row r="2866" spans="1:6">
      <c r="A2866" t="s">
        <v>3194</v>
      </c>
      <c r="B2866" t="s">
        <v>3194</v>
      </c>
      <c r="C2866" t="s">
        <v>3194</v>
      </c>
      <c r="D2866" t="s">
        <v>3194</v>
      </c>
      <c r="E2866">
        <v>610623</v>
      </c>
      <c r="F2866" t="s">
        <v>5704</v>
      </c>
    </row>
    <row r="2867" spans="1:6">
      <c r="A2867" t="s">
        <v>3194</v>
      </c>
      <c r="B2867" t="s">
        <v>3194</v>
      </c>
      <c r="C2867" t="s">
        <v>3194</v>
      </c>
      <c r="D2867" t="s">
        <v>3194</v>
      </c>
      <c r="E2867">
        <v>610625</v>
      </c>
      <c r="F2867" t="s">
        <v>5705</v>
      </c>
    </row>
    <row r="2868" spans="1:6">
      <c r="A2868" t="s">
        <v>3194</v>
      </c>
      <c r="B2868" t="s">
        <v>3194</v>
      </c>
      <c r="C2868" t="s">
        <v>3194</v>
      </c>
      <c r="D2868" t="s">
        <v>3194</v>
      </c>
      <c r="E2868">
        <v>610626</v>
      </c>
      <c r="F2868" t="s">
        <v>5706</v>
      </c>
    </row>
    <row r="2869" spans="1:6">
      <c r="A2869" t="s">
        <v>3194</v>
      </c>
      <c r="B2869" t="s">
        <v>3194</v>
      </c>
      <c r="C2869" t="s">
        <v>3194</v>
      </c>
      <c r="D2869" t="s">
        <v>3194</v>
      </c>
      <c r="E2869">
        <v>610627</v>
      </c>
      <c r="F2869" t="s">
        <v>5707</v>
      </c>
    </row>
    <row r="2870" spans="1:6">
      <c r="A2870" t="s">
        <v>3194</v>
      </c>
      <c r="B2870" t="s">
        <v>3194</v>
      </c>
      <c r="C2870" t="s">
        <v>3194</v>
      </c>
      <c r="D2870" t="s">
        <v>3194</v>
      </c>
      <c r="E2870">
        <v>610628</v>
      </c>
      <c r="F2870" t="s">
        <v>5708</v>
      </c>
    </row>
    <row r="2871" spans="1:6">
      <c r="A2871" t="s">
        <v>3194</v>
      </c>
      <c r="B2871" t="s">
        <v>3194</v>
      </c>
      <c r="C2871" t="s">
        <v>3194</v>
      </c>
      <c r="D2871" t="s">
        <v>3194</v>
      </c>
      <c r="E2871">
        <v>610629</v>
      </c>
      <c r="F2871" t="s">
        <v>5709</v>
      </c>
    </row>
    <row r="2872" spans="1:6">
      <c r="A2872" t="s">
        <v>3194</v>
      </c>
      <c r="B2872" t="s">
        <v>3194</v>
      </c>
      <c r="C2872" t="s">
        <v>3194</v>
      </c>
      <c r="D2872" t="s">
        <v>3194</v>
      </c>
      <c r="E2872">
        <v>610630</v>
      </c>
      <c r="F2872" t="s">
        <v>5710</v>
      </c>
    </row>
    <row r="2873" spans="1:6">
      <c r="A2873" t="s">
        <v>3194</v>
      </c>
      <c r="B2873" t="s">
        <v>3194</v>
      </c>
      <c r="C2873" t="s">
        <v>3194</v>
      </c>
      <c r="D2873" t="s">
        <v>3194</v>
      </c>
      <c r="E2873">
        <v>610631</v>
      </c>
      <c r="F2873" t="s">
        <v>5711</v>
      </c>
    </row>
    <row r="2874" spans="1:6">
      <c r="A2874" t="s">
        <v>3194</v>
      </c>
      <c r="B2874" t="s">
        <v>3194</v>
      </c>
      <c r="C2874" t="s">
        <v>3194</v>
      </c>
      <c r="D2874" t="s">
        <v>3194</v>
      </c>
      <c r="E2874">
        <v>610632</v>
      </c>
      <c r="F2874" t="s">
        <v>5712</v>
      </c>
    </row>
    <row r="2875" spans="1:6">
      <c r="A2875" t="s">
        <v>3194</v>
      </c>
      <c r="B2875" t="s">
        <v>3194</v>
      </c>
      <c r="C2875">
        <v>610700</v>
      </c>
      <c r="D2875" t="s">
        <v>2847</v>
      </c>
      <c r="E2875" t="s">
        <v>3194</v>
      </c>
      <c r="F2875" t="s">
        <v>3194</v>
      </c>
    </row>
    <row r="2876" spans="1:6">
      <c r="A2876" t="s">
        <v>3194</v>
      </c>
      <c r="B2876" t="s">
        <v>3194</v>
      </c>
      <c r="C2876" t="s">
        <v>3194</v>
      </c>
      <c r="D2876" t="s">
        <v>3194</v>
      </c>
      <c r="E2876">
        <v>610702</v>
      </c>
      <c r="F2876" t="s">
        <v>5713</v>
      </c>
    </row>
    <row r="2877" spans="1:6">
      <c r="A2877" t="s">
        <v>3194</v>
      </c>
      <c r="B2877" t="s">
        <v>3194</v>
      </c>
      <c r="C2877" t="s">
        <v>3194</v>
      </c>
      <c r="D2877" t="s">
        <v>3194</v>
      </c>
      <c r="E2877">
        <v>610703</v>
      </c>
      <c r="F2877" t="s">
        <v>5714</v>
      </c>
    </row>
    <row r="2878" spans="1:6">
      <c r="A2878" t="s">
        <v>3194</v>
      </c>
      <c r="B2878" t="s">
        <v>3194</v>
      </c>
      <c r="C2878" t="s">
        <v>3194</v>
      </c>
      <c r="D2878" t="s">
        <v>3194</v>
      </c>
      <c r="E2878">
        <v>610722</v>
      </c>
      <c r="F2878" t="s">
        <v>5715</v>
      </c>
    </row>
    <row r="2879" spans="1:6">
      <c r="A2879" t="s">
        <v>3194</v>
      </c>
      <c r="B2879" t="s">
        <v>3194</v>
      </c>
      <c r="C2879" t="s">
        <v>3194</v>
      </c>
      <c r="D2879" t="s">
        <v>3194</v>
      </c>
      <c r="E2879">
        <v>610723</v>
      </c>
      <c r="F2879" t="s">
        <v>5716</v>
      </c>
    </row>
    <row r="2880" spans="1:6">
      <c r="A2880" t="s">
        <v>3194</v>
      </c>
      <c r="B2880" t="s">
        <v>3194</v>
      </c>
      <c r="C2880" t="s">
        <v>3194</v>
      </c>
      <c r="D2880" t="s">
        <v>3194</v>
      </c>
      <c r="E2880">
        <v>610724</v>
      </c>
      <c r="F2880" t="s">
        <v>5717</v>
      </c>
    </row>
    <row r="2881" spans="1:6">
      <c r="A2881" t="s">
        <v>3194</v>
      </c>
      <c r="B2881" t="s">
        <v>3194</v>
      </c>
      <c r="C2881" t="s">
        <v>3194</v>
      </c>
      <c r="D2881" t="s">
        <v>3194</v>
      </c>
      <c r="E2881">
        <v>610725</v>
      </c>
      <c r="F2881" t="s">
        <v>5718</v>
      </c>
    </row>
    <row r="2882" spans="1:6">
      <c r="A2882" t="s">
        <v>3194</v>
      </c>
      <c r="B2882" t="s">
        <v>3194</v>
      </c>
      <c r="C2882" t="s">
        <v>3194</v>
      </c>
      <c r="D2882" t="s">
        <v>3194</v>
      </c>
      <c r="E2882">
        <v>610726</v>
      </c>
      <c r="F2882" t="s">
        <v>5719</v>
      </c>
    </row>
    <row r="2883" spans="1:6">
      <c r="A2883" t="s">
        <v>3194</v>
      </c>
      <c r="B2883" t="s">
        <v>3194</v>
      </c>
      <c r="C2883" t="s">
        <v>3194</v>
      </c>
      <c r="D2883" t="s">
        <v>3194</v>
      </c>
      <c r="E2883">
        <v>610727</v>
      </c>
      <c r="F2883" t="s">
        <v>5720</v>
      </c>
    </row>
    <row r="2884" spans="1:6">
      <c r="A2884" t="s">
        <v>3194</v>
      </c>
      <c r="B2884" t="s">
        <v>3194</v>
      </c>
      <c r="C2884" t="s">
        <v>3194</v>
      </c>
      <c r="D2884" t="s">
        <v>3194</v>
      </c>
      <c r="E2884">
        <v>610728</v>
      </c>
      <c r="F2884" t="s">
        <v>5721</v>
      </c>
    </row>
    <row r="2885" spans="1:6">
      <c r="A2885" t="s">
        <v>3194</v>
      </c>
      <c r="B2885" t="s">
        <v>3194</v>
      </c>
      <c r="C2885" t="s">
        <v>3194</v>
      </c>
      <c r="D2885" t="s">
        <v>3194</v>
      </c>
      <c r="E2885">
        <v>610729</v>
      </c>
      <c r="F2885" t="s">
        <v>5722</v>
      </c>
    </row>
    <row r="2886" spans="1:6">
      <c r="A2886" t="s">
        <v>3194</v>
      </c>
      <c r="B2886" t="s">
        <v>3194</v>
      </c>
      <c r="C2886" t="s">
        <v>3194</v>
      </c>
      <c r="D2886" t="s">
        <v>3194</v>
      </c>
      <c r="E2886">
        <v>610730</v>
      </c>
      <c r="F2886" t="s">
        <v>5723</v>
      </c>
    </row>
    <row r="2887" spans="1:6">
      <c r="A2887" t="s">
        <v>3194</v>
      </c>
      <c r="B2887" t="s">
        <v>3194</v>
      </c>
      <c r="C2887">
        <v>610800</v>
      </c>
      <c r="D2887" t="s">
        <v>2859</v>
      </c>
      <c r="E2887" t="s">
        <v>3194</v>
      </c>
      <c r="F2887" t="s">
        <v>3194</v>
      </c>
    </row>
    <row r="2888" spans="1:6">
      <c r="A2888" t="s">
        <v>3194</v>
      </c>
      <c r="B2888" t="s">
        <v>3194</v>
      </c>
      <c r="C2888" t="s">
        <v>3194</v>
      </c>
      <c r="D2888" t="s">
        <v>3194</v>
      </c>
      <c r="E2888">
        <v>610802</v>
      </c>
      <c r="F2888" t="s">
        <v>5724</v>
      </c>
    </row>
    <row r="2889" spans="1:6">
      <c r="A2889" t="s">
        <v>3194</v>
      </c>
      <c r="B2889" t="s">
        <v>3194</v>
      </c>
      <c r="C2889" t="s">
        <v>3194</v>
      </c>
      <c r="D2889" t="s">
        <v>3194</v>
      </c>
      <c r="E2889">
        <v>610803</v>
      </c>
      <c r="F2889" t="s">
        <v>5725</v>
      </c>
    </row>
    <row r="2890" spans="1:6">
      <c r="A2890" t="s">
        <v>3194</v>
      </c>
      <c r="B2890" t="s">
        <v>3194</v>
      </c>
      <c r="C2890" t="s">
        <v>3194</v>
      </c>
      <c r="D2890" t="s">
        <v>3194</v>
      </c>
      <c r="E2890">
        <v>610822</v>
      </c>
      <c r="F2890" t="s">
        <v>5726</v>
      </c>
    </row>
    <row r="2891" spans="1:6">
      <c r="A2891" t="s">
        <v>3194</v>
      </c>
      <c r="B2891" t="s">
        <v>3194</v>
      </c>
      <c r="C2891" t="s">
        <v>3194</v>
      </c>
      <c r="D2891" t="s">
        <v>3194</v>
      </c>
      <c r="E2891">
        <v>610824</v>
      </c>
      <c r="F2891" t="s">
        <v>5727</v>
      </c>
    </row>
    <row r="2892" spans="1:6">
      <c r="A2892" t="s">
        <v>3194</v>
      </c>
      <c r="B2892" t="s">
        <v>3194</v>
      </c>
      <c r="C2892" t="s">
        <v>3194</v>
      </c>
      <c r="D2892" t="s">
        <v>3194</v>
      </c>
      <c r="E2892">
        <v>610825</v>
      </c>
      <c r="F2892" t="s">
        <v>5728</v>
      </c>
    </row>
    <row r="2893" spans="1:6">
      <c r="A2893" t="s">
        <v>3194</v>
      </c>
      <c r="B2893" t="s">
        <v>3194</v>
      </c>
      <c r="C2893" t="s">
        <v>3194</v>
      </c>
      <c r="D2893" t="s">
        <v>3194</v>
      </c>
      <c r="E2893">
        <v>610826</v>
      </c>
      <c r="F2893" t="s">
        <v>5729</v>
      </c>
    </row>
    <row r="2894" spans="1:6">
      <c r="A2894" t="s">
        <v>3194</v>
      </c>
      <c r="B2894" t="s">
        <v>3194</v>
      </c>
      <c r="C2894" t="s">
        <v>3194</v>
      </c>
      <c r="D2894" t="s">
        <v>3194</v>
      </c>
      <c r="E2894">
        <v>610827</v>
      </c>
      <c r="F2894" t="s">
        <v>5730</v>
      </c>
    </row>
    <row r="2895" spans="1:6">
      <c r="A2895" t="s">
        <v>3194</v>
      </c>
      <c r="B2895" t="s">
        <v>3194</v>
      </c>
      <c r="C2895" t="s">
        <v>3194</v>
      </c>
      <c r="D2895" t="s">
        <v>3194</v>
      </c>
      <c r="E2895">
        <v>610828</v>
      </c>
      <c r="F2895" t="s">
        <v>5731</v>
      </c>
    </row>
    <row r="2896" spans="1:6">
      <c r="A2896" t="s">
        <v>3194</v>
      </c>
      <c r="B2896" t="s">
        <v>3194</v>
      </c>
      <c r="C2896" t="s">
        <v>3194</v>
      </c>
      <c r="D2896" t="s">
        <v>3194</v>
      </c>
      <c r="E2896">
        <v>610829</v>
      </c>
      <c r="F2896" t="s">
        <v>5732</v>
      </c>
    </row>
    <row r="2897" spans="1:6">
      <c r="A2897" t="s">
        <v>3194</v>
      </c>
      <c r="B2897" t="s">
        <v>3194</v>
      </c>
      <c r="C2897" t="s">
        <v>3194</v>
      </c>
      <c r="D2897" t="s">
        <v>3194</v>
      </c>
      <c r="E2897">
        <v>610830</v>
      </c>
      <c r="F2897" t="s">
        <v>5733</v>
      </c>
    </row>
    <row r="2898" spans="1:6">
      <c r="A2898" t="s">
        <v>3194</v>
      </c>
      <c r="B2898" t="s">
        <v>3194</v>
      </c>
      <c r="C2898" t="s">
        <v>3194</v>
      </c>
      <c r="D2898" t="s">
        <v>3194</v>
      </c>
      <c r="E2898">
        <v>610831</v>
      </c>
      <c r="F2898" t="s">
        <v>5734</v>
      </c>
    </row>
    <row r="2899" spans="1:6">
      <c r="A2899" t="s">
        <v>3194</v>
      </c>
      <c r="B2899" t="s">
        <v>3194</v>
      </c>
      <c r="C2899" t="s">
        <v>3194</v>
      </c>
      <c r="D2899" t="s">
        <v>3194</v>
      </c>
      <c r="E2899">
        <v>610881</v>
      </c>
      <c r="F2899" t="s">
        <v>5735</v>
      </c>
    </row>
    <row r="2900" spans="1:6">
      <c r="A2900" t="s">
        <v>3194</v>
      </c>
      <c r="B2900" t="s">
        <v>3194</v>
      </c>
      <c r="C2900">
        <v>610900</v>
      </c>
      <c r="D2900" t="s">
        <v>2872</v>
      </c>
      <c r="E2900" t="s">
        <v>3194</v>
      </c>
      <c r="F2900" t="s">
        <v>3194</v>
      </c>
    </row>
    <row r="2901" spans="1:6">
      <c r="A2901" t="s">
        <v>3194</v>
      </c>
      <c r="B2901" t="s">
        <v>3194</v>
      </c>
      <c r="C2901" t="s">
        <v>3194</v>
      </c>
      <c r="D2901" t="s">
        <v>3194</v>
      </c>
      <c r="E2901">
        <v>610902</v>
      </c>
      <c r="F2901" t="s">
        <v>5736</v>
      </c>
    </row>
    <row r="2902" spans="1:6">
      <c r="A2902" t="s">
        <v>3194</v>
      </c>
      <c r="B2902" t="s">
        <v>3194</v>
      </c>
      <c r="C2902" t="s">
        <v>3194</v>
      </c>
      <c r="D2902" t="s">
        <v>3194</v>
      </c>
      <c r="E2902">
        <v>610921</v>
      </c>
      <c r="F2902" t="s">
        <v>5737</v>
      </c>
    </row>
    <row r="2903" spans="1:6">
      <c r="A2903" t="s">
        <v>3194</v>
      </c>
      <c r="B2903" t="s">
        <v>3194</v>
      </c>
      <c r="C2903" t="s">
        <v>3194</v>
      </c>
      <c r="D2903" t="s">
        <v>3194</v>
      </c>
      <c r="E2903">
        <v>610922</v>
      </c>
      <c r="F2903" t="s">
        <v>5738</v>
      </c>
    </row>
    <row r="2904" spans="1:6">
      <c r="A2904" t="s">
        <v>3194</v>
      </c>
      <c r="B2904" t="s">
        <v>3194</v>
      </c>
      <c r="C2904" t="s">
        <v>3194</v>
      </c>
      <c r="D2904" t="s">
        <v>3194</v>
      </c>
      <c r="E2904">
        <v>610923</v>
      </c>
      <c r="F2904" t="s">
        <v>5739</v>
      </c>
    </row>
    <row r="2905" spans="1:6">
      <c r="A2905" t="s">
        <v>3194</v>
      </c>
      <c r="B2905" t="s">
        <v>3194</v>
      </c>
      <c r="C2905" t="s">
        <v>3194</v>
      </c>
      <c r="D2905" t="s">
        <v>3194</v>
      </c>
      <c r="E2905">
        <v>610924</v>
      </c>
      <c r="F2905" t="s">
        <v>5740</v>
      </c>
    </row>
    <row r="2906" spans="1:6">
      <c r="A2906" t="s">
        <v>3194</v>
      </c>
      <c r="B2906" t="s">
        <v>3194</v>
      </c>
      <c r="C2906" t="s">
        <v>3194</v>
      </c>
      <c r="D2906" t="s">
        <v>3194</v>
      </c>
      <c r="E2906">
        <v>610925</v>
      </c>
      <c r="F2906" t="s">
        <v>5741</v>
      </c>
    </row>
    <row r="2907" spans="1:6">
      <c r="A2907" t="s">
        <v>3194</v>
      </c>
      <c r="B2907" t="s">
        <v>3194</v>
      </c>
      <c r="C2907" t="s">
        <v>3194</v>
      </c>
      <c r="D2907" t="s">
        <v>3194</v>
      </c>
      <c r="E2907">
        <v>610926</v>
      </c>
      <c r="F2907" t="s">
        <v>5742</v>
      </c>
    </row>
    <row r="2908" spans="1:6">
      <c r="A2908" t="s">
        <v>3194</v>
      </c>
      <c r="B2908" t="s">
        <v>3194</v>
      </c>
      <c r="C2908" t="s">
        <v>3194</v>
      </c>
      <c r="D2908" t="s">
        <v>3194</v>
      </c>
      <c r="E2908">
        <v>610927</v>
      </c>
      <c r="F2908" t="s">
        <v>5743</v>
      </c>
    </row>
    <row r="2909" spans="1:6">
      <c r="A2909" t="s">
        <v>3194</v>
      </c>
      <c r="B2909" t="s">
        <v>3194</v>
      </c>
      <c r="C2909" t="s">
        <v>3194</v>
      </c>
      <c r="D2909" t="s">
        <v>3194</v>
      </c>
      <c r="E2909">
        <v>610928</v>
      </c>
      <c r="F2909" t="s">
        <v>5744</v>
      </c>
    </row>
    <row r="2910" spans="1:6">
      <c r="A2910" t="s">
        <v>3194</v>
      </c>
      <c r="B2910" t="s">
        <v>3194</v>
      </c>
      <c r="C2910" t="s">
        <v>3194</v>
      </c>
      <c r="D2910" t="s">
        <v>3194</v>
      </c>
      <c r="E2910">
        <v>610929</v>
      </c>
      <c r="F2910" t="s">
        <v>5745</v>
      </c>
    </row>
    <row r="2911" spans="1:6">
      <c r="A2911" t="s">
        <v>3194</v>
      </c>
      <c r="B2911" t="s">
        <v>3194</v>
      </c>
      <c r="C2911">
        <v>611000</v>
      </c>
      <c r="D2911" t="s">
        <v>2883</v>
      </c>
      <c r="E2911" t="s">
        <v>3194</v>
      </c>
      <c r="F2911" t="s">
        <v>3194</v>
      </c>
    </row>
    <row r="2912" spans="1:6">
      <c r="A2912" t="s">
        <v>3194</v>
      </c>
      <c r="B2912" t="s">
        <v>3194</v>
      </c>
      <c r="C2912" t="s">
        <v>3194</v>
      </c>
      <c r="D2912" t="s">
        <v>3194</v>
      </c>
      <c r="E2912">
        <v>611002</v>
      </c>
      <c r="F2912" t="s">
        <v>5746</v>
      </c>
    </row>
    <row r="2913" spans="1:6">
      <c r="A2913" t="s">
        <v>3194</v>
      </c>
      <c r="B2913" t="s">
        <v>3194</v>
      </c>
      <c r="C2913" t="s">
        <v>3194</v>
      </c>
      <c r="D2913" t="s">
        <v>3194</v>
      </c>
      <c r="E2913">
        <v>611021</v>
      </c>
      <c r="F2913" t="s">
        <v>5747</v>
      </c>
    </row>
    <row r="2914" spans="1:6">
      <c r="A2914" t="s">
        <v>3194</v>
      </c>
      <c r="B2914" t="s">
        <v>3194</v>
      </c>
      <c r="C2914" t="s">
        <v>3194</v>
      </c>
      <c r="D2914" t="s">
        <v>3194</v>
      </c>
      <c r="E2914">
        <v>611022</v>
      </c>
      <c r="F2914" t="s">
        <v>5748</v>
      </c>
    </row>
    <row r="2915" spans="1:6">
      <c r="A2915" t="s">
        <v>3194</v>
      </c>
      <c r="B2915" t="s">
        <v>3194</v>
      </c>
      <c r="C2915" t="s">
        <v>3194</v>
      </c>
      <c r="D2915" t="s">
        <v>3194</v>
      </c>
      <c r="E2915">
        <v>611023</v>
      </c>
      <c r="F2915" t="s">
        <v>5749</v>
      </c>
    </row>
    <row r="2916" spans="1:6">
      <c r="A2916" t="s">
        <v>3194</v>
      </c>
      <c r="B2916" t="s">
        <v>3194</v>
      </c>
      <c r="C2916" t="s">
        <v>3194</v>
      </c>
      <c r="D2916" t="s">
        <v>3194</v>
      </c>
      <c r="E2916">
        <v>611024</v>
      </c>
      <c r="F2916" t="s">
        <v>5750</v>
      </c>
    </row>
    <row r="2917" spans="1:6">
      <c r="A2917" t="s">
        <v>3194</v>
      </c>
      <c r="B2917" t="s">
        <v>3194</v>
      </c>
      <c r="C2917" t="s">
        <v>3194</v>
      </c>
      <c r="D2917" t="s">
        <v>3194</v>
      </c>
      <c r="E2917">
        <v>611025</v>
      </c>
      <c r="F2917" t="s">
        <v>5751</v>
      </c>
    </row>
    <row r="2918" spans="1:6">
      <c r="A2918" t="s">
        <v>3194</v>
      </c>
      <c r="B2918" t="s">
        <v>3194</v>
      </c>
      <c r="C2918" t="s">
        <v>3194</v>
      </c>
      <c r="D2918" t="s">
        <v>3194</v>
      </c>
      <c r="E2918">
        <v>611026</v>
      </c>
      <c r="F2918" t="s">
        <v>5752</v>
      </c>
    </row>
    <row r="2919" spans="1:6">
      <c r="A2919">
        <v>620000</v>
      </c>
      <c r="B2919" t="s">
        <v>2891</v>
      </c>
      <c r="C2919" t="s">
        <v>3194</v>
      </c>
      <c r="D2919" t="s">
        <v>3194</v>
      </c>
      <c r="E2919" t="s">
        <v>3194</v>
      </c>
      <c r="F2919" t="s">
        <v>3194</v>
      </c>
    </row>
    <row r="2920" spans="1:6">
      <c r="A2920" t="s">
        <v>3194</v>
      </c>
      <c r="B2920" t="s">
        <v>3194</v>
      </c>
      <c r="C2920">
        <v>620100</v>
      </c>
      <c r="D2920" t="s">
        <v>2892</v>
      </c>
      <c r="E2920" t="s">
        <v>3194</v>
      </c>
      <c r="F2920" t="s">
        <v>3194</v>
      </c>
    </row>
    <row r="2921" spans="1:6">
      <c r="A2921" t="s">
        <v>3194</v>
      </c>
      <c r="B2921" t="s">
        <v>3194</v>
      </c>
      <c r="C2921" t="s">
        <v>3194</v>
      </c>
      <c r="D2921" t="s">
        <v>3194</v>
      </c>
      <c r="E2921">
        <v>620102</v>
      </c>
      <c r="F2921" t="s">
        <v>5574</v>
      </c>
    </row>
    <row r="2922" spans="1:6">
      <c r="A2922" t="s">
        <v>3194</v>
      </c>
      <c r="B2922" t="s">
        <v>3194</v>
      </c>
      <c r="C2922" t="s">
        <v>3194</v>
      </c>
      <c r="D2922" t="s">
        <v>3194</v>
      </c>
      <c r="E2922">
        <v>620103</v>
      </c>
      <c r="F2922" t="s">
        <v>5753</v>
      </c>
    </row>
    <row r="2923" spans="1:6">
      <c r="A2923" t="s">
        <v>3194</v>
      </c>
      <c r="B2923" t="s">
        <v>3194</v>
      </c>
      <c r="C2923" t="s">
        <v>3194</v>
      </c>
      <c r="D2923" t="s">
        <v>3194</v>
      </c>
      <c r="E2923">
        <v>620104</v>
      </c>
      <c r="F2923" t="s">
        <v>5754</v>
      </c>
    </row>
    <row r="2924" spans="1:6">
      <c r="A2924" t="s">
        <v>3194</v>
      </c>
      <c r="B2924" t="s">
        <v>3194</v>
      </c>
      <c r="C2924" t="s">
        <v>3194</v>
      </c>
      <c r="D2924" t="s">
        <v>3194</v>
      </c>
      <c r="E2924">
        <v>620105</v>
      </c>
      <c r="F2924" t="s">
        <v>5755</v>
      </c>
    </row>
    <row r="2925" spans="1:6">
      <c r="A2925" t="s">
        <v>3194</v>
      </c>
      <c r="B2925" t="s">
        <v>3194</v>
      </c>
      <c r="C2925" t="s">
        <v>3194</v>
      </c>
      <c r="D2925" t="s">
        <v>3194</v>
      </c>
      <c r="E2925">
        <v>620111</v>
      </c>
      <c r="F2925" t="s">
        <v>5756</v>
      </c>
    </row>
    <row r="2926" spans="1:6">
      <c r="A2926" t="s">
        <v>3194</v>
      </c>
      <c r="B2926" t="s">
        <v>3194</v>
      </c>
      <c r="C2926" t="s">
        <v>3194</v>
      </c>
      <c r="D2926" t="s">
        <v>3194</v>
      </c>
      <c r="E2926">
        <v>620121</v>
      </c>
      <c r="F2926" t="s">
        <v>5757</v>
      </c>
    </row>
    <row r="2927" spans="1:6">
      <c r="A2927" t="s">
        <v>3194</v>
      </c>
      <c r="B2927" t="s">
        <v>3194</v>
      </c>
      <c r="C2927" t="s">
        <v>3194</v>
      </c>
      <c r="D2927" t="s">
        <v>3194</v>
      </c>
      <c r="E2927">
        <v>620122</v>
      </c>
      <c r="F2927" t="s">
        <v>5758</v>
      </c>
    </row>
    <row r="2928" spans="1:6">
      <c r="A2928" t="s">
        <v>3194</v>
      </c>
      <c r="B2928" t="s">
        <v>3194</v>
      </c>
      <c r="C2928" t="s">
        <v>3194</v>
      </c>
      <c r="D2928" t="s">
        <v>3194</v>
      </c>
      <c r="E2928">
        <v>620123</v>
      </c>
      <c r="F2928" t="s">
        <v>5759</v>
      </c>
    </row>
    <row r="2929" spans="1:6">
      <c r="A2929" t="s">
        <v>3194</v>
      </c>
      <c r="B2929" t="s">
        <v>3194</v>
      </c>
      <c r="C2929">
        <v>620200</v>
      </c>
      <c r="D2929" t="s">
        <v>2900</v>
      </c>
      <c r="E2929" t="s">
        <v>3194</v>
      </c>
      <c r="F2929" t="s">
        <v>3194</v>
      </c>
    </row>
    <row r="2930" spans="1:6">
      <c r="A2930" t="s">
        <v>3194</v>
      </c>
      <c r="B2930" t="s">
        <v>3194</v>
      </c>
      <c r="C2930">
        <v>620300</v>
      </c>
      <c r="D2930" t="s">
        <v>2901</v>
      </c>
      <c r="E2930" t="s">
        <v>3194</v>
      </c>
      <c r="F2930" t="s">
        <v>3194</v>
      </c>
    </row>
    <row r="2931" spans="1:6">
      <c r="A2931" t="s">
        <v>3194</v>
      </c>
      <c r="B2931" t="s">
        <v>3194</v>
      </c>
      <c r="C2931" t="s">
        <v>3194</v>
      </c>
      <c r="D2931" t="s">
        <v>3194</v>
      </c>
      <c r="E2931">
        <v>620302</v>
      </c>
      <c r="F2931" t="s">
        <v>5760</v>
      </c>
    </row>
    <row r="2932" spans="1:6">
      <c r="A2932" t="s">
        <v>3194</v>
      </c>
      <c r="B2932" t="s">
        <v>3194</v>
      </c>
      <c r="C2932" t="s">
        <v>3194</v>
      </c>
      <c r="D2932" t="s">
        <v>3194</v>
      </c>
      <c r="E2932">
        <v>620321</v>
      </c>
      <c r="F2932" t="s">
        <v>5761</v>
      </c>
    </row>
    <row r="2933" spans="1:6">
      <c r="A2933" t="s">
        <v>3194</v>
      </c>
      <c r="B2933" t="s">
        <v>3194</v>
      </c>
      <c r="C2933">
        <v>620400</v>
      </c>
      <c r="D2933" t="s">
        <v>2904</v>
      </c>
      <c r="E2933" t="s">
        <v>3194</v>
      </c>
      <c r="F2933" t="s">
        <v>3194</v>
      </c>
    </row>
    <row r="2934" spans="1:6">
      <c r="A2934" t="s">
        <v>3194</v>
      </c>
      <c r="B2934" t="s">
        <v>3194</v>
      </c>
      <c r="C2934" t="s">
        <v>3194</v>
      </c>
      <c r="D2934" t="s">
        <v>3194</v>
      </c>
      <c r="E2934">
        <v>620402</v>
      </c>
      <c r="F2934" t="s">
        <v>5762</v>
      </c>
    </row>
    <row r="2935" spans="1:6">
      <c r="A2935" t="s">
        <v>3194</v>
      </c>
      <c r="B2935" t="s">
        <v>3194</v>
      </c>
      <c r="C2935" t="s">
        <v>3194</v>
      </c>
      <c r="D2935" t="s">
        <v>3194</v>
      </c>
      <c r="E2935">
        <v>620403</v>
      </c>
      <c r="F2935" t="s">
        <v>5763</v>
      </c>
    </row>
    <row r="2936" spans="1:6">
      <c r="A2936" t="s">
        <v>3194</v>
      </c>
      <c r="B2936" t="s">
        <v>3194</v>
      </c>
      <c r="C2936" t="s">
        <v>3194</v>
      </c>
      <c r="D2936" t="s">
        <v>3194</v>
      </c>
      <c r="E2936">
        <v>620421</v>
      </c>
      <c r="F2936" t="s">
        <v>5764</v>
      </c>
    </row>
    <row r="2937" spans="1:6">
      <c r="A2937" t="s">
        <v>3194</v>
      </c>
      <c r="B2937" t="s">
        <v>3194</v>
      </c>
      <c r="C2937" t="s">
        <v>3194</v>
      </c>
      <c r="D2937" t="s">
        <v>3194</v>
      </c>
      <c r="E2937">
        <v>620422</v>
      </c>
      <c r="F2937" t="s">
        <v>5765</v>
      </c>
    </row>
    <row r="2938" spans="1:6">
      <c r="A2938" t="s">
        <v>3194</v>
      </c>
      <c r="B2938" t="s">
        <v>3194</v>
      </c>
      <c r="C2938" t="s">
        <v>3194</v>
      </c>
      <c r="D2938" t="s">
        <v>3194</v>
      </c>
      <c r="E2938">
        <v>620423</v>
      </c>
      <c r="F2938" t="s">
        <v>5766</v>
      </c>
    </row>
    <row r="2939" spans="1:6">
      <c r="A2939" t="s">
        <v>3194</v>
      </c>
      <c r="B2939" t="s">
        <v>3194</v>
      </c>
      <c r="C2939">
        <v>620500</v>
      </c>
      <c r="D2939" t="s">
        <v>2910</v>
      </c>
      <c r="E2939" t="s">
        <v>3194</v>
      </c>
      <c r="F2939" t="s">
        <v>3194</v>
      </c>
    </row>
    <row r="2940" spans="1:6">
      <c r="A2940" t="s">
        <v>3194</v>
      </c>
      <c r="B2940" t="s">
        <v>3194</v>
      </c>
      <c r="C2940" t="s">
        <v>3194</v>
      </c>
      <c r="D2940" t="s">
        <v>3194</v>
      </c>
      <c r="E2940">
        <v>620502</v>
      </c>
      <c r="F2940" t="s">
        <v>5767</v>
      </c>
    </row>
    <row r="2941" spans="1:6">
      <c r="A2941" t="s">
        <v>3194</v>
      </c>
      <c r="B2941" t="s">
        <v>3194</v>
      </c>
      <c r="C2941" t="s">
        <v>3194</v>
      </c>
      <c r="D2941" t="s">
        <v>3194</v>
      </c>
      <c r="E2941">
        <v>620503</v>
      </c>
      <c r="F2941" t="s">
        <v>5768</v>
      </c>
    </row>
    <row r="2942" spans="1:6">
      <c r="A2942" t="s">
        <v>3194</v>
      </c>
      <c r="B2942" t="s">
        <v>3194</v>
      </c>
      <c r="C2942" t="s">
        <v>3194</v>
      </c>
      <c r="D2942" t="s">
        <v>3194</v>
      </c>
      <c r="E2942">
        <v>620521</v>
      </c>
      <c r="F2942" t="s">
        <v>5769</v>
      </c>
    </row>
    <row r="2943" spans="1:6">
      <c r="A2943" t="s">
        <v>3194</v>
      </c>
      <c r="B2943" t="s">
        <v>3194</v>
      </c>
      <c r="C2943" t="s">
        <v>3194</v>
      </c>
      <c r="D2943" t="s">
        <v>3194</v>
      </c>
      <c r="E2943">
        <v>620522</v>
      </c>
      <c r="F2943" t="s">
        <v>5770</v>
      </c>
    </row>
    <row r="2944" spans="1:6">
      <c r="A2944" t="s">
        <v>3194</v>
      </c>
      <c r="B2944" t="s">
        <v>3194</v>
      </c>
      <c r="C2944" t="s">
        <v>3194</v>
      </c>
      <c r="D2944" t="s">
        <v>3194</v>
      </c>
      <c r="E2944">
        <v>620523</v>
      </c>
      <c r="F2944" t="s">
        <v>5771</v>
      </c>
    </row>
    <row r="2945" spans="1:6">
      <c r="A2945" t="s">
        <v>3194</v>
      </c>
      <c r="B2945" t="s">
        <v>3194</v>
      </c>
      <c r="C2945" t="s">
        <v>3194</v>
      </c>
      <c r="D2945" t="s">
        <v>3194</v>
      </c>
      <c r="E2945">
        <v>620524</v>
      </c>
      <c r="F2945" t="s">
        <v>5772</v>
      </c>
    </row>
    <row r="2946" spans="1:6">
      <c r="A2946" t="s">
        <v>3194</v>
      </c>
      <c r="B2946" t="s">
        <v>3194</v>
      </c>
      <c r="C2946" t="s">
        <v>3194</v>
      </c>
      <c r="D2946" t="s">
        <v>3194</v>
      </c>
      <c r="E2946">
        <v>620525</v>
      </c>
      <c r="F2946" t="s">
        <v>5773</v>
      </c>
    </row>
    <row r="2947" spans="1:6">
      <c r="A2947" t="s">
        <v>3194</v>
      </c>
      <c r="B2947" t="s">
        <v>3194</v>
      </c>
      <c r="C2947">
        <v>620600</v>
      </c>
      <c r="D2947" t="s">
        <v>2918</v>
      </c>
      <c r="E2947" t="s">
        <v>3194</v>
      </c>
      <c r="F2947" t="s">
        <v>3194</v>
      </c>
    </row>
    <row r="2948" spans="1:6">
      <c r="A2948" t="s">
        <v>3194</v>
      </c>
      <c r="B2948" t="s">
        <v>3194</v>
      </c>
      <c r="C2948" t="s">
        <v>3194</v>
      </c>
      <c r="D2948" t="s">
        <v>3194</v>
      </c>
      <c r="E2948">
        <v>620602</v>
      </c>
      <c r="F2948" t="s">
        <v>5774</v>
      </c>
    </row>
    <row r="2949" spans="1:6">
      <c r="A2949" t="s">
        <v>3194</v>
      </c>
      <c r="B2949" t="s">
        <v>3194</v>
      </c>
      <c r="C2949" t="s">
        <v>3194</v>
      </c>
      <c r="D2949" t="s">
        <v>3194</v>
      </c>
      <c r="E2949">
        <v>620621</v>
      </c>
      <c r="F2949" t="s">
        <v>5775</v>
      </c>
    </row>
    <row r="2950" spans="1:6">
      <c r="A2950" t="s">
        <v>3194</v>
      </c>
      <c r="B2950" t="s">
        <v>3194</v>
      </c>
      <c r="C2950" t="s">
        <v>3194</v>
      </c>
      <c r="D2950" t="s">
        <v>3194</v>
      </c>
      <c r="E2950">
        <v>620622</v>
      </c>
      <c r="F2950" t="s">
        <v>5776</v>
      </c>
    </row>
    <row r="2951" spans="1:6">
      <c r="A2951" t="s">
        <v>3194</v>
      </c>
      <c r="B2951" t="s">
        <v>3194</v>
      </c>
      <c r="C2951" t="s">
        <v>3194</v>
      </c>
      <c r="D2951" t="s">
        <v>3194</v>
      </c>
      <c r="E2951">
        <v>620623</v>
      </c>
      <c r="F2951" t="s">
        <v>5777</v>
      </c>
    </row>
    <row r="2952" spans="1:6">
      <c r="A2952" t="s">
        <v>3194</v>
      </c>
      <c r="B2952" t="s">
        <v>3194</v>
      </c>
      <c r="C2952">
        <v>620700</v>
      </c>
      <c r="D2952" t="s">
        <v>2923</v>
      </c>
      <c r="E2952" t="s">
        <v>3194</v>
      </c>
      <c r="F2952" t="s">
        <v>3194</v>
      </c>
    </row>
    <row r="2953" spans="1:6">
      <c r="A2953" t="s">
        <v>3194</v>
      </c>
      <c r="B2953" t="s">
        <v>3194</v>
      </c>
      <c r="C2953" t="s">
        <v>3194</v>
      </c>
      <c r="D2953" t="s">
        <v>3194</v>
      </c>
      <c r="E2953">
        <v>620702</v>
      </c>
      <c r="F2953" t="s">
        <v>5778</v>
      </c>
    </row>
    <row r="2954" spans="1:6">
      <c r="A2954" t="s">
        <v>3194</v>
      </c>
      <c r="B2954" t="s">
        <v>3194</v>
      </c>
      <c r="C2954" t="s">
        <v>3194</v>
      </c>
      <c r="D2954" t="s">
        <v>3194</v>
      </c>
      <c r="E2954">
        <v>620721</v>
      </c>
      <c r="F2954" t="s">
        <v>5779</v>
      </c>
    </row>
    <row r="2955" spans="1:6">
      <c r="A2955" t="s">
        <v>3194</v>
      </c>
      <c r="B2955" t="s">
        <v>3194</v>
      </c>
      <c r="C2955" t="s">
        <v>3194</v>
      </c>
      <c r="D2955" t="s">
        <v>3194</v>
      </c>
      <c r="E2955">
        <v>620722</v>
      </c>
      <c r="F2955" t="s">
        <v>5780</v>
      </c>
    </row>
    <row r="2956" spans="1:6">
      <c r="A2956" t="s">
        <v>3194</v>
      </c>
      <c r="B2956" t="s">
        <v>3194</v>
      </c>
      <c r="C2956" t="s">
        <v>3194</v>
      </c>
      <c r="D2956" t="s">
        <v>3194</v>
      </c>
      <c r="E2956">
        <v>620723</v>
      </c>
      <c r="F2956" t="s">
        <v>5781</v>
      </c>
    </row>
    <row r="2957" spans="1:6">
      <c r="A2957" t="s">
        <v>3194</v>
      </c>
      <c r="B2957" t="s">
        <v>3194</v>
      </c>
      <c r="C2957" t="s">
        <v>3194</v>
      </c>
      <c r="D2957" t="s">
        <v>3194</v>
      </c>
      <c r="E2957">
        <v>620724</v>
      </c>
      <c r="F2957" t="s">
        <v>5782</v>
      </c>
    </row>
    <row r="2958" spans="1:6">
      <c r="A2958" t="s">
        <v>3194</v>
      </c>
      <c r="B2958" t="s">
        <v>3194</v>
      </c>
      <c r="C2958" t="s">
        <v>3194</v>
      </c>
      <c r="D2958" t="s">
        <v>3194</v>
      </c>
      <c r="E2958">
        <v>620725</v>
      </c>
      <c r="F2958" t="s">
        <v>5783</v>
      </c>
    </row>
    <row r="2959" spans="1:6">
      <c r="A2959" t="s">
        <v>3194</v>
      </c>
      <c r="B2959" t="s">
        <v>3194</v>
      </c>
      <c r="C2959">
        <v>620800</v>
      </c>
      <c r="D2959" t="s">
        <v>2930</v>
      </c>
      <c r="E2959" t="s">
        <v>3194</v>
      </c>
      <c r="F2959" t="s">
        <v>3194</v>
      </c>
    </row>
    <row r="2960" spans="1:6">
      <c r="A2960" t="s">
        <v>3194</v>
      </c>
      <c r="B2960" t="s">
        <v>3194</v>
      </c>
      <c r="C2960" t="s">
        <v>3194</v>
      </c>
      <c r="D2960" t="s">
        <v>3194</v>
      </c>
      <c r="E2960">
        <v>620802</v>
      </c>
      <c r="F2960" t="s">
        <v>5784</v>
      </c>
    </row>
    <row r="2961" spans="1:6">
      <c r="A2961" t="s">
        <v>3194</v>
      </c>
      <c r="B2961" t="s">
        <v>3194</v>
      </c>
      <c r="C2961" t="s">
        <v>3194</v>
      </c>
      <c r="D2961" t="s">
        <v>3194</v>
      </c>
      <c r="E2961">
        <v>620821</v>
      </c>
      <c r="F2961" t="s">
        <v>5785</v>
      </c>
    </row>
    <row r="2962" spans="1:6">
      <c r="A2962" t="s">
        <v>3194</v>
      </c>
      <c r="B2962" t="s">
        <v>3194</v>
      </c>
      <c r="C2962" t="s">
        <v>3194</v>
      </c>
      <c r="D2962" t="s">
        <v>3194</v>
      </c>
      <c r="E2962">
        <v>620822</v>
      </c>
      <c r="F2962" t="s">
        <v>5786</v>
      </c>
    </row>
    <row r="2963" spans="1:6">
      <c r="A2963" t="s">
        <v>3194</v>
      </c>
      <c r="B2963" t="s">
        <v>3194</v>
      </c>
      <c r="C2963" t="s">
        <v>3194</v>
      </c>
      <c r="D2963" t="s">
        <v>3194</v>
      </c>
      <c r="E2963">
        <v>620823</v>
      </c>
      <c r="F2963" t="s">
        <v>5787</v>
      </c>
    </row>
    <row r="2964" spans="1:6">
      <c r="A2964" t="s">
        <v>3194</v>
      </c>
      <c r="B2964" t="s">
        <v>3194</v>
      </c>
      <c r="C2964" t="s">
        <v>3194</v>
      </c>
      <c r="D2964" t="s">
        <v>3194</v>
      </c>
      <c r="E2964">
        <v>620825</v>
      </c>
      <c r="F2964" t="s">
        <v>5788</v>
      </c>
    </row>
    <row r="2965" spans="1:6">
      <c r="A2965" t="s">
        <v>3194</v>
      </c>
      <c r="B2965" t="s">
        <v>3194</v>
      </c>
      <c r="C2965" t="s">
        <v>3194</v>
      </c>
      <c r="D2965" t="s">
        <v>3194</v>
      </c>
      <c r="E2965">
        <v>620826</v>
      </c>
      <c r="F2965" t="s">
        <v>5789</v>
      </c>
    </row>
    <row r="2966" spans="1:6">
      <c r="A2966" t="s">
        <v>3194</v>
      </c>
      <c r="B2966" t="s">
        <v>3194</v>
      </c>
      <c r="C2966" t="s">
        <v>3194</v>
      </c>
      <c r="D2966" t="s">
        <v>3194</v>
      </c>
      <c r="E2966">
        <v>620881</v>
      </c>
      <c r="F2966" t="s">
        <v>5790</v>
      </c>
    </row>
    <row r="2967" spans="1:6">
      <c r="A2967" t="s">
        <v>3194</v>
      </c>
      <c r="B2967" t="s">
        <v>3194</v>
      </c>
      <c r="C2967">
        <v>620900</v>
      </c>
      <c r="D2967" t="s">
        <v>2938</v>
      </c>
      <c r="E2967" t="s">
        <v>3194</v>
      </c>
      <c r="F2967" t="s">
        <v>3194</v>
      </c>
    </row>
    <row r="2968" spans="1:6">
      <c r="A2968" t="s">
        <v>3194</v>
      </c>
      <c r="B2968" t="s">
        <v>3194</v>
      </c>
      <c r="C2968" t="s">
        <v>3194</v>
      </c>
      <c r="D2968" t="s">
        <v>3194</v>
      </c>
      <c r="E2968">
        <v>620902</v>
      </c>
      <c r="F2968" t="s">
        <v>5791</v>
      </c>
    </row>
    <row r="2969" spans="1:6">
      <c r="A2969" t="s">
        <v>3194</v>
      </c>
      <c r="B2969" t="s">
        <v>3194</v>
      </c>
      <c r="C2969" t="s">
        <v>3194</v>
      </c>
      <c r="D2969" t="s">
        <v>3194</v>
      </c>
      <c r="E2969">
        <v>620921</v>
      </c>
      <c r="F2969" t="s">
        <v>5792</v>
      </c>
    </row>
    <row r="2970" spans="1:6">
      <c r="A2970" t="s">
        <v>3194</v>
      </c>
      <c r="B2970" t="s">
        <v>3194</v>
      </c>
      <c r="C2970" t="s">
        <v>3194</v>
      </c>
      <c r="D2970" t="s">
        <v>3194</v>
      </c>
      <c r="E2970">
        <v>620922</v>
      </c>
      <c r="F2970" t="s">
        <v>5793</v>
      </c>
    </row>
    <row r="2971" spans="1:6">
      <c r="A2971" t="s">
        <v>3194</v>
      </c>
      <c r="B2971" t="s">
        <v>3194</v>
      </c>
      <c r="C2971" t="s">
        <v>3194</v>
      </c>
      <c r="D2971" t="s">
        <v>3194</v>
      </c>
      <c r="E2971">
        <v>620923</v>
      </c>
      <c r="F2971" t="s">
        <v>5794</v>
      </c>
    </row>
    <row r="2972" spans="1:6">
      <c r="A2972" t="s">
        <v>3194</v>
      </c>
      <c r="B2972" t="s">
        <v>3194</v>
      </c>
      <c r="C2972" t="s">
        <v>3194</v>
      </c>
      <c r="D2972" t="s">
        <v>3194</v>
      </c>
      <c r="E2972">
        <v>620924</v>
      </c>
      <c r="F2972" t="s">
        <v>5795</v>
      </c>
    </row>
    <row r="2973" spans="1:6">
      <c r="A2973" t="s">
        <v>3194</v>
      </c>
      <c r="B2973" t="s">
        <v>3194</v>
      </c>
      <c r="C2973" t="s">
        <v>3194</v>
      </c>
      <c r="D2973" t="s">
        <v>3194</v>
      </c>
      <c r="E2973">
        <v>620981</v>
      </c>
      <c r="F2973" t="s">
        <v>5796</v>
      </c>
    </row>
    <row r="2974" spans="1:6">
      <c r="A2974" t="s">
        <v>3194</v>
      </c>
      <c r="B2974" t="s">
        <v>3194</v>
      </c>
      <c r="C2974" t="s">
        <v>3194</v>
      </c>
      <c r="D2974" t="s">
        <v>3194</v>
      </c>
      <c r="E2974">
        <v>620982</v>
      </c>
      <c r="F2974" t="s">
        <v>5797</v>
      </c>
    </row>
    <row r="2975" spans="1:6">
      <c r="A2975" t="s">
        <v>3194</v>
      </c>
      <c r="B2975" t="s">
        <v>3194</v>
      </c>
      <c r="C2975">
        <v>621000</v>
      </c>
      <c r="D2975" t="s">
        <v>2946</v>
      </c>
      <c r="E2975" t="s">
        <v>3194</v>
      </c>
      <c r="F2975" t="s">
        <v>3194</v>
      </c>
    </row>
    <row r="2976" spans="1:6">
      <c r="A2976" t="s">
        <v>3194</v>
      </c>
      <c r="B2976" t="s">
        <v>3194</v>
      </c>
      <c r="C2976" t="s">
        <v>3194</v>
      </c>
      <c r="D2976" t="s">
        <v>3194</v>
      </c>
      <c r="E2976">
        <v>621002</v>
      </c>
      <c r="F2976" t="s">
        <v>5798</v>
      </c>
    </row>
    <row r="2977" spans="1:6">
      <c r="A2977" t="s">
        <v>3194</v>
      </c>
      <c r="B2977" t="s">
        <v>3194</v>
      </c>
      <c r="C2977" t="s">
        <v>3194</v>
      </c>
      <c r="D2977" t="s">
        <v>3194</v>
      </c>
      <c r="E2977">
        <v>621021</v>
      </c>
      <c r="F2977" t="s">
        <v>5799</v>
      </c>
    </row>
    <row r="2978" spans="1:6">
      <c r="A2978" t="s">
        <v>3194</v>
      </c>
      <c r="B2978" t="s">
        <v>3194</v>
      </c>
      <c r="C2978" t="s">
        <v>3194</v>
      </c>
      <c r="D2978" t="s">
        <v>3194</v>
      </c>
      <c r="E2978">
        <v>621022</v>
      </c>
      <c r="F2978" t="s">
        <v>5800</v>
      </c>
    </row>
    <row r="2979" spans="1:6">
      <c r="A2979" t="s">
        <v>3194</v>
      </c>
      <c r="B2979" t="s">
        <v>3194</v>
      </c>
      <c r="C2979" t="s">
        <v>3194</v>
      </c>
      <c r="D2979" t="s">
        <v>3194</v>
      </c>
      <c r="E2979">
        <v>621023</v>
      </c>
      <c r="F2979" t="s">
        <v>5801</v>
      </c>
    </row>
    <row r="2980" spans="1:6">
      <c r="A2980" t="s">
        <v>3194</v>
      </c>
      <c r="B2980" t="s">
        <v>3194</v>
      </c>
      <c r="C2980" t="s">
        <v>3194</v>
      </c>
      <c r="D2980" t="s">
        <v>3194</v>
      </c>
      <c r="E2980">
        <v>621024</v>
      </c>
      <c r="F2980" t="s">
        <v>5802</v>
      </c>
    </row>
    <row r="2981" spans="1:6">
      <c r="A2981" t="s">
        <v>3194</v>
      </c>
      <c r="B2981" t="s">
        <v>3194</v>
      </c>
      <c r="C2981" t="s">
        <v>3194</v>
      </c>
      <c r="D2981" t="s">
        <v>3194</v>
      </c>
      <c r="E2981">
        <v>621025</v>
      </c>
      <c r="F2981" t="s">
        <v>5803</v>
      </c>
    </row>
    <row r="2982" spans="1:6">
      <c r="A2982" t="s">
        <v>3194</v>
      </c>
      <c r="B2982" t="s">
        <v>3194</v>
      </c>
      <c r="C2982" t="s">
        <v>3194</v>
      </c>
      <c r="D2982" t="s">
        <v>3194</v>
      </c>
      <c r="E2982">
        <v>621026</v>
      </c>
      <c r="F2982" t="s">
        <v>5804</v>
      </c>
    </row>
    <row r="2983" spans="1:6">
      <c r="A2983" t="s">
        <v>3194</v>
      </c>
      <c r="B2983" t="s">
        <v>3194</v>
      </c>
      <c r="C2983" t="s">
        <v>3194</v>
      </c>
      <c r="D2983" t="s">
        <v>3194</v>
      </c>
      <c r="E2983">
        <v>621027</v>
      </c>
      <c r="F2983" t="s">
        <v>5805</v>
      </c>
    </row>
    <row r="2984" spans="1:6">
      <c r="A2984" t="s">
        <v>3194</v>
      </c>
      <c r="B2984" t="s">
        <v>3194</v>
      </c>
      <c r="C2984">
        <v>621100</v>
      </c>
      <c r="D2984" t="s">
        <v>2955</v>
      </c>
      <c r="E2984" t="s">
        <v>3194</v>
      </c>
      <c r="F2984" t="s">
        <v>3194</v>
      </c>
    </row>
    <row r="2985" spans="1:6">
      <c r="A2985" t="s">
        <v>3194</v>
      </c>
      <c r="B2985" t="s">
        <v>3194</v>
      </c>
      <c r="C2985" t="s">
        <v>3194</v>
      </c>
      <c r="D2985" t="s">
        <v>3194</v>
      </c>
      <c r="E2985">
        <v>621102</v>
      </c>
      <c r="F2985" t="s">
        <v>5806</v>
      </c>
    </row>
    <row r="2986" spans="1:6">
      <c r="A2986" t="s">
        <v>3194</v>
      </c>
      <c r="B2986" t="s">
        <v>3194</v>
      </c>
      <c r="C2986" t="s">
        <v>3194</v>
      </c>
      <c r="D2986" t="s">
        <v>3194</v>
      </c>
      <c r="E2986">
        <v>621121</v>
      </c>
      <c r="F2986" t="s">
        <v>5807</v>
      </c>
    </row>
    <row r="2987" spans="1:6">
      <c r="A2987" t="s">
        <v>3194</v>
      </c>
      <c r="B2987" t="s">
        <v>3194</v>
      </c>
      <c r="C2987" t="s">
        <v>3194</v>
      </c>
      <c r="D2987" t="s">
        <v>3194</v>
      </c>
      <c r="E2987">
        <v>621122</v>
      </c>
      <c r="F2987" t="s">
        <v>5808</v>
      </c>
    </row>
    <row r="2988" spans="1:6">
      <c r="A2988" t="s">
        <v>3194</v>
      </c>
      <c r="B2988" t="s">
        <v>3194</v>
      </c>
      <c r="C2988" t="s">
        <v>3194</v>
      </c>
      <c r="D2988" t="s">
        <v>3194</v>
      </c>
      <c r="E2988">
        <v>621123</v>
      </c>
      <c r="F2988" t="s">
        <v>5809</v>
      </c>
    </row>
    <row r="2989" spans="1:6">
      <c r="A2989" t="s">
        <v>3194</v>
      </c>
      <c r="B2989" t="s">
        <v>3194</v>
      </c>
      <c r="C2989" t="s">
        <v>3194</v>
      </c>
      <c r="D2989" t="s">
        <v>3194</v>
      </c>
      <c r="E2989">
        <v>621124</v>
      </c>
      <c r="F2989" t="s">
        <v>5810</v>
      </c>
    </row>
    <row r="2990" spans="1:6">
      <c r="A2990" t="s">
        <v>3194</v>
      </c>
      <c r="B2990" t="s">
        <v>3194</v>
      </c>
      <c r="C2990" t="s">
        <v>3194</v>
      </c>
      <c r="D2990" t="s">
        <v>3194</v>
      </c>
      <c r="E2990">
        <v>621125</v>
      </c>
      <c r="F2990" t="s">
        <v>5811</v>
      </c>
    </row>
    <row r="2991" spans="1:6">
      <c r="A2991" t="s">
        <v>3194</v>
      </c>
      <c r="B2991" t="s">
        <v>3194</v>
      </c>
      <c r="C2991" t="s">
        <v>3194</v>
      </c>
      <c r="D2991" t="s">
        <v>3194</v>
      </c>
      <c r="E2991">
        <v>621126</v>
      </c>
      <c r="F2991" t="s">
        <v>5812</v>
      </c>
    </row>
    <row r="2992" spans="1:6">
      <c r="A2992" t="s">
        <v>3194</v>
      </c>
      <c r="B2992" t="s">
        <v>3194</v>
      </c>
      <c r="C2992">
        <v>621200</v>
      </c>
      <c r="D2992" t="s">
        <v>2963</v>
      </c>
      <c r="E2992" t="s">
        <v>3194</v>
      </c>
      <c r="F2992" t="s">
        <v>3194</v>
      </c>
    </row>
    <row r="2993" spans="1:6">
      <c r="A2993" t="s">
        <v>3194</v>
      </c>
      <c r="B2993" t="s">
        <v>3194</v>
      </c>
      <c r="C2993" t="s">
        <v>3194</v>
      </c>
      <c r="D2993" t="s">
        <v>3194</v>
      </c>
      <c r="E2993">
        <v>621202</v>
      </c>
      <c r="F2993" t="s">
        <v>5813</v>
      </c>
    </row>
    <row r="2994" spans="1:6">
      <c r="A2994" t="s">
        <v>3194</v>
      </c>
      <c r="B2994" t="s">
        <v>3194</v>
      </c>
      <c r="C2994" t="s">
        <v>3194</v>
      </c>
      <c r="D2994" t="s">
        <v>3194</v>
      </c>
      <c r="E2994">
        <v>621221</v>
      </c>
      <c r="F2994" t="s">
        <v>5814</v>
      </c>
    </row>
    <row r="2995" spans="1:6">
      <c r="A2995" t="s">
        <v>3194</v>
      </c>
      <c r="B2995" t="s">
        <v>3194</v>
      </c>
      <c r="C2995" t="s">
        <v>3194</v>
      </c>
      <c r="D2995" t="s">
        <v>3194</v>
      </c>
      <c r="E2995">
        <v>621222</v>
      </c>
      <c r="F2995" t="s">
        <v>5815</v>
      </c>
    </row>
    <row r="2996" spans="1:6">
      <c r="A2996" t="s">
        <v>3194</v>
      </c>
      <c r="B2996" t="s">
        <v>3194</v>
      </c>
      <c r="C2996" t="s">
        <v>3194</v>
      </c>
      <c r="D2996" t="s">
        <v>3194</v>
      </c>
      <c r="E2996">
        <v>621223</v>
      </c>
      <c r="F2996" t="s">
        <v>5816</v>
      </c>
    </row>
    <row r="2997" spans="1:6">
      <c r="A2997" t="s">
        <v>3194</v>
      </c>
      <c r="B2997" t="s">
        <v>3194</v>
      </c>
      <c r="C2997" t="s">
        <v>3194</v>
      </c>
      <c r="D2997" t="s">
        <v>3194</v>
      </c>
      <c r="E2997">
        <v>621224</v>
      </c>
      <c r="F2997" t="s">
        <v>5817</v>
      </c>
    </row>
    <row r="2998" spans="1:6">
      <c r="A2998" t="s">
        <v>3194</v>
      </c>
      <c r="B2998" t="s">
        <v>3194</v>
      </c>
      <c r="C2998" t="s">
        <v>3194</v>
      </c>
      <c r="D2998" t="s">
        <v>3194</v>
      </c>
      <c r="E2998">
        <v>621225</v>
      </c>
      <c r="F2998" t="s">
        <v>5818</v>
      </c>
    </row>
    <row r="2999" spans="1:6">
      <c r="A2999" t="s">
        <v>3194</v>
      </c>
      <c r="B2999" t="s">
        <v>3194</v>
      </c>
      <c r="C2999" t="s">
        <v>3194</v>
      </c>
      <c r="D2999" t="s">
        <v>3194</v>
      </c>
      <c r="E2999">
        <v>621226</v>
      </c>
      <c r="F2999" t="s">
        <v>5819</v>
      </c>
    </row>
    <row r="3000" spans="1:6">
      <c r="A3000" t="s">
        <v>3194</v>
      </c>
      <c r="B3000" t="s">
        <v>3194</v>
      </c>
      <c r="C3000" t="s">
        <v>3194</v>
      </c>
      <c r="D3000" t="s">
        <v>3194</v>
      </c>
      <c r="E3000">
        <v>621227</v>
      </c>
      <c r="F3000" t="s">
        <v>5820</v>
      </c>
    </row>
    <row r="3001" spans="1:6">
      <c r="A3001" t="s">
        <v>3194</v>
      </c>
      <c r="B3001" t="s">
        <v>3194</v>
      </c>
      <c r="C3001" t="s">
        <v>3194</v>
      </c>
      <c r="D3001" t="s">
        <v>3194</v>
      </c>
      <c r="E3001">
        <v>621228</v>
      </c>
      <c r="F3001" t="s">
        <v>5821</v>
      </c>
    </row>
    <row r="3002" spans="1:6">
      <c r="A3002" t="s">
        <v>3194</v>
      </c>
      <c r="B3002" t="s">
        <v>3194</v>
      </c>
      <c r="C3002">
        <v>622900</v>
      </c>
      <c r="D3002" t="s">
        <v>2973</v>
      </c>
      <c r="E3002" t="s">
        <v>3194</v>
      </c>
      <c r="F3002" t="s">
        <v>3194</v>
      </c>
    </row>
    <row r="3003" spans="1:6">
      <c r="A3003" t="s">
        <v>3194</v>
      </c>
      <c r="B3003" t="s">
        <v>3194</v>
      </c>
      <c r="C3003" t="s">
        <v>3194</v>
      </c>
      <c r="D3003" t="s">
        <v>3194</v>
      </c>
      <c r="E3003">
        <v>622901</v>
      </c>
      <c r="F3003" t="s">
        <v>5822</v>
      </c>
    </row>
    <row r="3004" spans="1:6">
      <c r="A3004" t="s">
        <v>3194</v>
      </c>
      <c r="B3004" t="s">
        <v>3194</v>
      </c>
      <c r="C3004" t="s">
        <v>3194</v>
      </c>
      <c r="D3004" t="s">
        <v>3194</v>
      </c>
      <c r="E3004">
        <v>622921</v>
      </c>
      <c r="F3004" t="s">
        <v>5823</v>
      </c>
    </row>
    <row r="3005" spans="1:6">
      <c r="A3005" t="s">
        <v>3194</v>
      </c>
      <c r="B3005" t="s">
        <v>3194</v>
      </c>
      <c r="C3005" t="s">
        <v>3194</v>
      </c>
      <c r="D3005" t="s">
        <v>3194</v>
      </c>
      <c r="E3005">
        <v>622922</v>
      </c>
      <c r="F3005" t="s">
        <v>5824</v>
      </c>
    </row>
    <row r="3006" spans="1:6">
      <c r="A3006" t="s">
        <v>3194</v>
      </c>
      <c r="B3006" t="s">
        <v>3194</v>
      </c>
      <c r="C3006" t="s">
        <v>3194</v>
      </c>
      <c r="D3006" t="s">
        <v>3194</v>
      </c>
      <c r="E3006">
        <v>622923</v>
      </c>
      <c r="F3006" t="s">
        <v>5825</v>
      </c>
    </row>
    <row r="3007" spans="1:6">
      <c r="A3007" t="s">
        <v>3194</v>
      </c>
      <c r="B3007" t="s">
        <v>3194</v>
      </c>
      <c r="C3007" t="s">
        <v>3194</v>
      </c>
      <c r="D3007" t="s">
        <v>3194</v>
      </c>
      <c r="E3007">
        <v>622924</v>
      </c>
      <c r="F3007" t="s">
        <v>5826</v>
      </c>
    </row>
    <row r="3008" spans="1:6">
      <c r="A3008" t="s">
        <v>3194</v>
      </c>
      <c r="B3008" t="s">
        <v>3194</v>
      </c>
      <c r="C3008" t="s">
        <v>3194</v>
      </c>
      <c r="D3008" t="s">
        <v>3194</v>
      </c>
      <c r="E3008">
        <v>622925</v>
      </c>
      <c r="F3008" t="s">
        <v>5827</v>
      </c>
    </row>
    <row r="3009" spans="1:6">
      <c r="A3009" t="s">
        <v>3194</v>
      </c>
      <c r="B3009" t="s">
        <v>3194</v>
      </c>
      <c r="C3009" t="s">
        <v>3194</v>
      </c>
      <c r="D3009" t="s">
        <v>3194</v>
      </c>
      <c r="E3009">
        <v>622926</v>
      </c>
      <c r="F3009" t="s">
        <v>5828</v>
      </c>
    </row>
    <row r="3010" spans="1:6">
      <c r="A3010" t="s">
        <v>3194</v>
      </c>
      <c r="B3010" t="s">
        <v>3194</v>
      </c>
      <c r="C3010" t="s">
        <v>3194</v>
      </c>
      <c r="D3010" t="s">
        <v>3194</v>
      </c>
      <c r="E3010">
        <v>622927</v>
      </c>
      <c r="F3010" t="s">
        <v>5829</v>
      </c>
    </row>
    <row r="3011" spans="1:6">
      <c r="A3011" t="s">
        <v>3194</v>
      </c>
      <c r="B3011" t="s">
        <v>3194</v>
      </c>
      <c r="C3011">
        <v>623000</v>
      </c>
      <c r="D3011" t="s">
        <v>2982</v>
      </c>
      <c r="E3011" t="s">
        <v>3194</v>
      </c>
      <c r="F3011" t="s">
        <v>3194</v>
      </c>
    </row>
    <row r="3012" spans="1:6">
      <c r="A3012" t="s">
        <v>3194</v>
      </c>
      <c r="B3012" t="s">
        <v>3194</v>
      </c>
      <c r="C3012" t="s">
        <v>3194</v>
      </c>
      <c r="D3012" t="s">
        <v>3194</v>
      </c>
      <c r="E3012">
        <v>623001</v>
      </c>
      <c r="F3012" t="s">
        <v>5830</v>
      </c>
    </row>
    <row r="3013" spans="1:6">
      <c r="A3013" t="s">
        <v>3194</v>
      </c>
      <c r="B3013" t="s">
        <v>3194</v>
      </c>
      <c r="C3013" t="s">
        <v>3194</v>
      </c>
      <c r="D3013" t="s">
        <v>3194</v>
      </c>
      <c r="E3013">
        <v>623021</v>
      </c>
      <c r="F3013" t="s">
        <v>5831</v>
      </c>
    </row>
    <row r="3014" spans="1:6">
      <c r="A3014" t="s">
        <v>3194</v>
      </c>
      <c r="B3014" t="s">
        <v>3194</v>
      </c>
      <c r="C3014" t="s">
        <v>3194</v>
      </c>
      <c r="D3014" t="s">
        <v>3194</v>
      </c>
      <c r="E3014">
        <v>623022</v>
      </c>
      <c r="F3014" t="s">
        <v>5832</v>
      </c>
    </row>
    <row r="3015" spans="1:6">
      <c r="A3015" t="s">
        <v>3194</v>
      </c>
      <c r="B3015" t="s">
        <v>3194</v>
      </c>
      <c r="C3015" t="s">
        <v>3194</v>
      </c>
      <c r="D3015" t="s">
        <v>3194</v>
      </c>
      <c r="E3015">
        <v>623023</v>
      </c>
      <c r="F3015" t="s">
        <v>5833</v>
      </c>
    </row>
    <row r="3016" spans="1:6">
      <c r="A3016" t="s">
        <v>3194</v>
      </c>
      <c r="B3016" t="s">
        <v>3194</v>
      </c>
      <c r="C3016" t="s">
        <v>3194</v>
      </c>
      <c r="D3016" t="s">
        <v>3194</v>
      </c>
      <c r="E3016">
        <v>623024</v>
      </c>
      <c r="F3016" t="s">
        <v>5834</v>
      </c>
    </row>
    <row r="3017" spans="1:6">
      <c r="A3017" t="s">
        <v>3194</v>
      </c>
      <c r="B3017" t="s">
        <v>3194</v>
      </c>
      <c r="C3017" t="s">
        <v>3194</v>
      </c>
      <c r="D3017" t="s">
        <v>3194</v>
      </c>
      <c r="E3017">
        <v>623025</v>
      </c>
      <c r="F3017" t="s">
        <v>5835</v>
      </c>
    </row>
    <row r="3018" spans="1:6">
      <c r="A3018" t="s">
        <v>3194</v>
      </c>
      <c r="B3018" t="s">
        <v>3194</v>
      </c>
      <c r="C3018" t="s">
        <v>3194</v>
      </c>
      <c r="D3018" t="s">
        <v>3194</v>
      </c>
      <c r="E3018">
        <v>623026</v>
      </c>
      <c r="F3018" t="s">
        <v>5836</v>
      </c>
    </row>
    <row r="3019" spans="1:6">
      <c r="A3019" t="s">
        <v>3194</v>
      </c>
      <c r="B3019" t="s">
        <v>3194</v>
      </c>
      <c r="C3019" t="s">
        <v>3194</v>
      </c>
      <c r="D3019" t="s">
        <v>3194</v>
      </c>
      <c r="E3019">
        <v>623027</v>
      </c>
      <c r="F3019" t="s">
        <v>5837</v>
      </c>
    </row>
    <row r="3020" spans="1:6">
      <c r="A3020">
        <v>630000</v>
      </c>
      <c r="B3020" t="s">
        <v>2991</v>
      </c>
      <c r="C3020" t="s">
        <v>3194</v>
      </c>
      <c r="D3020" t="s">
        <v>3194</v>
      </c>
      <c r="E3020" t="s">
        <v>3194</v>
      </c>
      <c r="F3020" t="s">
        <v>3194</v>
      </c>
    </row>
    <row r="3021" spans="1:6">
      <c r="A3021" t="s">
        <v>3194</v>
      </c>
      <c r="B3021" t="s">
        <v>3194</v>
      </c>
      <c r="C3021">
        <v>630100</v>
      </c>
      <c r="D3021" t="s">
        <v>2992</v>
      </c>
      <c r="E3021" t="s">
        <v>3194</v>
      </c>
      <c r="F3021" t="s">
        <v>3194</v>
      </c>
    </row>
    <row r="3022" spans="1:6">
      <c r="A3022" t="s">
        <v>3194</v>
      </c>
      <c r="B3022" t="s">
        <v>3194</v>
      </c>
      <c r="C3022" t="s">
        <v>3194</v>
      </c>
      <c r="D3022" t="s">
        <v>3194</v>
      </c>
      <c r="E3022">
        <v>630102</v>
      </c>
      <c r="F3022" t="s">
        <v>5838</v>
      </c>
    </row>
    <row r="3023" spans="1:6">
      <c r="A3023" t="s">
        <v>3194</v>
      </c>
      <c r="B3023" t="s">
        <v>3194</v>
      </c>
      <c r="C3023" t="s">
        <v>3194</v>
      </c>
      <c r="D3023" t="s">
        <v>3194</v>
      </c>
      <c r="E3023">
        <v>630103</v>
      </c>
      <c r="F3023" t="s">
        <v>5019</v>
      </c>
    </row>
    <row r="3024" spans="1:6">
      <c r="A3024" t="s">
        <v>3194</v>
      </c>
      <c r="B3024" t="s">
        <v>3194</v>
      </c>
      <c r="C3024" t="s">
        <v>3194</v>
      </c>
      <c r="D3024" t="s">
        <v>3194</v>
      </c>
      <c r="E3024">
        <v>630104</v>
      </c>
      <c r="F3024" t="s">
        <v>5839</v>
      </c>
    </row>
    <row r="3025" spans="1:6">
      <c r="A3025" t="s">
        <v>3194</v>
      </c>
      <c r="B3025" t="s">
        <v>3194</v>
      </c>
      <c r="C3025" t="s">
        <v>3194</v>
      </c>
      <c r="D3025" t="s">
        <v>3194</v>
      </c>
      <c r="E3025">
        <v>630105</v>
      </c>
      <c r="F3025" t="s">
        <v>5840</v>
      </c>
    </row>
    <row r="3026" spans="1:6">
      <c r="A3026" t="s">
        <v>3194</v>
      </c>
      <c r="B3026" t="s">
        <v>3194</v>
      </c>
      <c r="C3026" t="s">
        <v>3194</v>
      </c>
      <c r="D3026" t="s">
        <v>3194</v>
      </c>
      <c r="E3026">
        <v>630121</v>
      </c>
      <c r="F3026" t="s">
        <v>5841</v>
      </c>
    </row>
    <row r="3027" spans="1:6">
      <c r="A3027" t="s">
        <v>3194</v>
      </c>
      <c r="B3027" t="s">
        <v>3194</v>
      </c>
      <c r="C3027" t="s">
        <v>3194</v>
      </c>
      <c r="D3027" t="s">
        <v>3194</v>
      </c>
      <c r="E3027">
        <v>630122</v>
      </c>
      <c r="F3027" t="s">
        <v>5842</v>
      </c>
    </row>
    <row r="3028" spans="1:6">
      <c r="A3028" t="s">
        <v>3194</v>
      </c>
      <c r="B3028" t="s">
        <v>3194</v>
      </c>
      <c r="C3028" t="s">
        <v>3194</v>
      </c>
      <c r="D3028" t="s">
        <v>3194</v>
      </c>
      <c r="E3028">
        <v>630123</v>
      </c>
      <c r="F3028" t="s">
        <v>5843</v>
      </c>
    </row>
    <row r="3029" spans="1:6">
      <c r="A3029" t="s">
        <v>3194</v>
      </c>
      <c r="B3029" t="s">
        <v>3194</v>
      </c>
      <c r="C3029">
        <v>630200</v>
      </c>
      <c r="D3029" t="s">
        <v>2999</v>
      </c>
      <c r="E3029" t="s">
        <v>3194</v>
      </c>
      <c r="F3029" t="s">
        <v>3194</v>
      </c>
    </row>
    <row r="3030" spans="1:6">
      <c r="A3030" t="s">
        <v>3194</v>
      </c>
      <c r="B3030" t="s">
        <v>3194</v>
      </c>
      <c r="C3030" t="s">
        <v>3194</v>
      </c>
      <c r="D3030" t="s">
        <v>3194</v>
      </c>
      <c r="E3030">
        <v>630202</v>
      </c>
      <c r="F3030" t="s">
        <v>5844</v>
      </c>
    </row>
    <row r="3031" spans="1:6">
      <c r="A3031" t="s">
        <v>3194</v>
      </c>
      <c r="B3031" t="s">
        <v>3194</v>
      </c>
      <c r="C3031" t="s">
        <v>3194</v>
      </c>
      <c r="D3031" t="s">
        <v>3194</v>
      </c>
      <c r="E3031">
        <v>630203</v>
      </c>
      <c r="F3031" t="s">
        <v>5845</v>
      </c>
    </row>
    <row r="3032" spans="1:6">
      <c r="A3032" t="s">
        <v>3194</v>
      </c>
      <c r="B3032" t="s">
        <v>3194</v>
      </c>
      <c r="C3032" t="s">
        <v>3194</v>
      </c>
      <c r="D3032" t="s">
        <v>3194</v>
      </c>
      <c r="E3032">
        <v>630222</v>
      </c>
      <c r="F3032" t="s">
        <v>5846</v>
      </c>
    </row>
    <row r="3033" spans="1:6">
      <c r="A3033" t="s">
        <v>3194</v>
      </c>
      <c r="B3033" t="s">
        <v>3194</v>
      </c>
      <c r="C3033" t="s">
        <v>3194</v>
      </c>
      <c r="D3033" t="s">
        <v>3194</v>
      </c>
      <c r="E3033">
        <v>630223</v>
      </c>
      <c r="F3033" t="s">
        <v>5847</v>
      </c>
    </row>
    <row r="3034" spans="1:6">
      <c r="A3034" t="s">
        <v>3194</v>
      </c>
      <c r="B3034" t="s">
        <v>3194</v>
      </c>
      <c r="C3034" t="s">
        <v>3194</v>
      </c>
      <c r="D3034" t="s">
        <v>3194</v>
      </c>
      <c r="E3034">
        <v>630224</v>
      </c>
      <c r="F3034" t="s">
        <v>5848</v>
      </c>
    </row>
    <row r="3035" spans="1:6">
      <c r="A3035" t="s">
        <v>3194</v>
      </c>
      <c r="B3035" t="s">
        <v>3194</v>
      </c>
      <c r="C3035" t="s">
        <v>3194</v>
      </c>
      <c r="D3035" t="s">
        <v>3194</v>
      </c>
      <c r="E3035">
        <v>630225</v>
      </c>
      <c r="F3035" t="s">
        <v>5849</v>
      </c>
    </row>
    <row r="3036" spans="1:6">
      <c r="A3036" t="s">
        <v>3194</v>
      </c>
      <c r="B3036" t="s">
        <v>3194</v>
      </c>
      <c r="C3036">
        <v>632200</v>
      </c>
      <c r="D3036" t="s">
        <v>3006</v>
      </c>
      <c r="E3036" t="s">
        <v>3194</v>
      </c>
      <c r="F3036" t="s">
        <v>3194</v>
      </c>
    </row>
    <row r="3037" spans="1:6">
      <c r="A3037" t="s">
        <v>3194</v>
      </c>
      <c r="B3037" t="s">
        <v>3194</v>
      </c>
      <c r="C3037" t="s">
        <v>3194</v>
      </c>
      <c r="D3037" t="s">
        <v>3194</v>
      </c>
      <c r="E3037">
        <v>632221</v>
      </c>
      <c r="F3037" t="s">
        <v>5850</v>
      </c>
    </row>
    <row r="3038" spans="1:6">
      <c r="A3038" t="s">
        <v>3194</v>
      </c>
      <c r="B3038" t="s">
        <v>3194</v>
      </c>
      <c r="C3038" t="s">
        <v>3194</v>
      </c>
      <c r="D3038" t="s">
        <v>3194</v>
      </c>
      <c r="E3038">
        <v>632222</v>
      </c>
      <c r="F3038" t="s">
        <v>5851</v>
      </c>
    </row>
    <row r="3039" spans="1:6">
      <c r="A3039" t="s">
        <v>3194</v>
      </c>
      <c r="B3039" t="s">
        <v>3194</v>
      </c>
      <c r="C3039" t="s">
        <v>3194</v>
      </c>
      <c r="D3039" t="s">
        <v>3194</v>
      </c>
      <c r="E3039">
        <v>632223</v>
      </c>
      <c r="F3039" t="s">
        <v>5852</v>
      </c>
    </row>
    <row r="3040" spans="1:6">
      <c r="A3040" t="s">
        <v>3194</v>
      </c>
      <c r="B3040" t="s">
        <v>3194</v>
      </c>
      <c r="C3040" t="s">
        <v>3194</v>
      </c>
      <c r="D3040" t="s">
        <v>3194</v>
      </c>
      <c r="E3040">
        <v>632224</v>
      </c>
      <c r="F3040" t="s">
        <v>5853</v>
      </c>
    </row>
    <row r="3041" spans="1:6">
      <c r="A3041" t="s">
        <v>3194</v>
      </c>
      <c r="B3041" t="s">
        <v>3194</v>
      </c>
      <c r="C3041">
        <v>632300</v>
      </c>
      <c r="D3041" t="s">
        <v>3011</v>
      </c>
      <c r="E3041" t="s">
        <v>3194</v>
      </c>
      <c r="F3041" t="s">
        <v>3194</v>
      </c>
    </row>
    <row r="3042" spans="1:6">
      <c r="A3042" t="s">
        <v>3194</v>
      </c>
      <c r="B3042" t="s">
        <v>3194</v>
      </c>
      <c r="C3042" t="s">
        <v>3194</v>
      </c>
      <c r="D3042" t="s">
        <v>3194</v>
      </c>
      <c r="E3042">
        <v>632321</v>
      </c>
      <c r="F3042" t="s">
        <v>5854</v>
      </c>
    </row>
    <row r="3043" spans="1:6">
      <c r="A3043" t="s">
        <v>3194</v>
      </c>
      <c r="B3043" t="s">
        <v>3194</v>
      </c>
      <c r="C3043" t="s">
        <v>3194</v>
      </c>
      <c r="D3043" t="s">
        <v>3194</v>
      </c>
      <c r="E3043">
        <v>632322</v>
      </c>
      <c r="F3043" t="s">
        <v>5855</v>
      </c>
    </row>
    <row r="3044" spans="1:6">
      <c r="A3044" t="s">
        <v>3194</v>
      </c>
      <c r="B3044" t="s">
        <v>3194</v>
      </c>
      <c r="C3044" t="s">
        <v>3194</v>
      </c>
      <c r="D3044" t="s">
        <v>3194</v>
      </c>
      <c r="E3044">
        <v>632323</v>
      </c>
      <c r="F3044" t="s">
        <v>5856</v>
      </c>
    </row>
    <row r="3045" spans="1:6">
      <c r="A3045" t="s">
        <v>3194</v>
      </c>
      <c r="B3045" t="s">
        <v>3194</v>
      </c>
      <c r="C3045" t="s">
        <v>3194</v>
      </c>
      <c r="D3045" t="s">
        <v>3194</v>
      </c>
      <c r="E3045">
        <v>632324</v>
      </c>
      <c r="F3045" t="s">
        <v>5857</v>
      </c>
    </row>
    <row r="3046" spans="1:6">
      <c r="A3046" t="s">
        <v>3194</v>
      </c>
      <c r="B3046" t="s">
        <v>3194</v>
      </c>
      <c r="C3046">
        <v>632500</v>
      </c>
      <c r="D3046" t="s">
        <v>3016</v>
      </c>
      <c r="E3046" t="s">
        <v>3194</v>
      </c>
      <c r="F3046" t="s">
        <v>3194</v>
      </c>
    </row>
    <row r="3047" spans="1:6">
      <c r="A3047" t="s">
        <v>3194</v>
      </c>
      <c r="B3047" t="s">
        <v>3194</v>
      </c>
      <c r="C3047" t="s">
        <v>3194</v>
      </c>
      <c r="D3047" t="s">
        <v>3194</v>
      </c>
      <c r="E3047">
        <v>632521</v>
      </c>
      <c r="F3047" t="s">
        <v>5858</v>
      </c>
    </row>
    <row r="3048" spans="1:6">
      <c r="A3048" t="s">
        <v>3194</v>
      </c>
      <c r="B3048" t="s">
        <v>3194</v>
      </c>
      <c r="C3048" t="s">
        <v>3194</v>
      </c>
      <c r="D3048" t="s">
        <v>3194</v>
      </c>
      <c r="E3048">
        <v>632522</v>
      </c>
      <c r="F3048" t="s">
        <v>5859</v>
      </c>
    </row>
    <row r="3049" spans="1:6">
      <c r="A3049" t="s">
        <v>3194</v>
      </c>
      <c r="B3049" t="s">
        <v>3194</v>
      </c>
      <c r="C3049" t="s">
        <v>3194</v>
      </c>
      <c r="D3049" t="s">
        <v>3194</v>
      </c>
      <c r="E3049">
        <v>632523</v>
      </c>
      <c r="F3049" t="s">
        <v>5860</v>
      </c>
    </row>
    <row r="3050" spans="1:6">
      <c r="A3050" t="s">
        <v>3194</v>
      </c>
      <c r="B3050" t="s">
        <v>3194</v>
      </c>
      <c r="C3050" t="s">
        <v>3194</v>
      </c>
      <c r="D3050" t="s">
        <v>3194</v>
      </c>
      <c r="E3050">
        <v>632524</v>
      </c>
      <c r="F3050" t="s">
        <v>5861</v>
      </c>
    </row>
    <row r="3051" spans="1:6">
      <c r="A3051" t="s">
        <v>3194</v>
      </c>
      <c r="B3051" t="s">
        <v>3194</v>
      </c>
      <c r="C3051" t="s">
        <v>3194</v>
      </c>
      <c r="D3051" t="s">
        <v>3194</v>
      </c>
      <c r="E3051">
        <v>632525</v>
      </c>
      <c r="F3051" t="s">
        <v>5862</v>
      </c>
    </row>
    <row r="3052" spans="1:6">
      <c r="A3052" t="s">
        <v>3194</v>
      </c>
      <c r="B3052" t="s">
        <v>3194</v>
      </c>
      <c r="C3052">
        <v>632600</v>
      </c>
      <c r="D3052" t="s">
        <v>3022</v>
      </c>
      <c r="E3052" t="s">
        <v>3194</v>
      </c>
      <c r="F3052" t="s">
        <v>3194</v>
      </c>
    </row>
    <row r="3053" spans="1:6">
      <c r="A3053" t="s">
        <v>3194</v>
      </c>
      <c r="B3053" t="s">
        <v>3194</v>
      </c>
      <c r="C3053" t="s">
        <v>3194</v>
      </c>
      <c r="D3053" t="s">
        <v>3194</v>
      </c>
      <c r="E3053">
        <v>632621</v>
      </c>
      <c r="F3053" t="s">
        <v>5863</v>
      </c>
    </row>
    <row r="3054" spans="1:6">
      <c r="A3054" t="s">
        <v>3194</v>
      </c>
      <c r="B3054" t="s">
        <v>3194</v>
      </c>
      <c r="C3054" t="s">
        <v>3194</v>
      </c>
      <c r="D3054" t="s">
        <v>3194</v>
      </c>
      <c r="E3054">
        <v>632622</v>
      </c>
      <c r="F3054" t="s">
        <v>5864</v>
      </c>
    </row>
    <row r="3055" spans="1:6">
      <c r="A3055" t="s">
        <v>3194</v>
      </c>
      <c r="B3055" t="s">
        <v>3194</v>
      </c>
      <c r="C3055" t="s">
        <v>3194</v>
      </c>
      <c r="D3055" t="s">
        <v>3194</v>
      </c>
      <c r="E3055">
        <v>632623</v>
      </c>
      <c r="F3055" t="s">
        <v>5865</v>
      </c>
    </row>
    <row r="3056" spans="1:6">
      <c r="A3056" t="s">
        <v>3194</v>
      </c>
      <c r="B3056" t="s">
        <v>3194</v>
      </c>
      <c r="C3056" t="s">
        <v>3194</v>
      </c>
      <c r="D3056" t="s">
        <v>3194</v>
      </c>
      <c r="E3056">
        <v>632624</v>
      </c>
      <c r="F3056" t="s">
        <v>5866</v>
      </c>
    </row>
    <row r="3057" spans="1:6">
      <c r="A3057" t="s">
        <v>3194</v>
      </c>
      <c r="B3057" t="s">
        <v>3194</v>
      </c>
      <c r="C3057" t="s">
        <v>3194</v>
      </c>
      <c r="D3057" t="s">
        <v>3194</v>
      </c>
      <c r="E3057">
        <v>632625</v>
      </c>
      <c r="F3057" t="s">
        <v>5867</v>
      </c>
    </row>
    <row r="3058" spans="1:6">
      <c r="A3058" t="s">
        <v>3194</v>
      </c>
      <c r="B3058" t="s">
        <v>3194</v>
      </c>
      <c r="C3058" t="s">
        <v>3194</v>
      </c>
      <c r="D3058" t="s">
        <v>3194</v>
      </c>
      <c r="E3058">
        <v>632626</v>
      </c>
      <c r="F3058" t="s">
        <v>5868</v>
      </c>
    </row>
    <row r="3059" spans="1:6">
      <c r="A3059" t="s">
        <v>3194</v>
      </c>
      <c r="B3059" t="s">
        <v>3194</v>
      </c>
      <c r="C3059">
        <v>632700</v>
      </c>
      <c r="D3059" t="s">
        <v>3029</v>
      </c>
      <c r="E3059" t="s">
        <v>3194</v>
      </c>
      <c r="F3059" t="s">
        <v>3194</v>
      </c>
    </row>
    <row r="3060" spans="1:6">
      <c r="A3060" t="s">
        <v>3194</v>
      </c>
      <c r="B3060" t="s">
        <v>3194</v>
      </c>
      <c r="C3060" t="s">
        <v>3194</v>
      </c>
      <c r="D3060" t="s">
        <v>3194</v>
      </c>
      <c r="E3060">
        <v>632701</v>
      </c>
      <c r="F3060" t="s">
        <v>5869</v>
      </c>
    </row>
    <row r="3061" spans="1:6">
      <c r="A3061" t="s">
        <v>3194</v>
      </c>
      <c r="B3061" t="s">
        <v>3194</v>
      </c>
      <c r="C3061" t="s">
        <v>3194</v>
      </c>
      <c r="D3061" t="s">
        <v>3194</v>
      </c>
      <c r="E3061">
        <v>632722</v>
      </c>
      <c r="F3061" t="s">
        <v>5870</v>
      </c>
    </row>
    <row r="3062" spans="1:6">
      <c r="A3062" t="s">
        <v>3194</v>
      </c>
      <c r="B3062" t="s">
        <v>3194</v>
      </c>
      <c r="C3062" t="s">
        <v>3194</v>
      </c>
      <c r="D3062" t="s">
        <v>3194</v>
      </c>
      <c r="E3062">
        <v>632723</v>
      </c>
      <c r="F3062" t="s">
        <v>5871</v>
      </c>
    </row>
    <row r="3063" spans="1:6">
      <c r="A3063" t="s">
        <v>3194</v>
      </c>
      <c r="B3063" t="s">
        <v>3194</v>
      </c>
      <c r="C3063" t="s">
        <v>3194</v>
      </c>
      <c r="D3063" t="s">
        <v>3194</v>
      </c>
      <c r="E3063">
        <v>632724</v>
      </c>
      <c r="F3063" t="s">
        <v>5872</v>
      </c>
    </row>
    <row r="3064" spans="1:6">
      <c r="A3064" t="s">
        <v>3194</v>
      </c>
      <c r="B3064" t="s">
        <v>3194</v>
      </c>
      <c r="C3064" t="s">
        <v>3194</v>
      </c>
      <c r="D3064" t="s">
        <v>3194</v>
      </c>
      <c r="E3064">
        <v>632725</v>
      </c>
      <c r="F3064" t="s">
        <v>5873</v>
      </c>
    </row>
    <row r="3065" spans="1:6">
      <c r="A3065" t="s">
        <v>3194</v>
      </c>
      <c r="B3065" t="s">
        <v>3194</v>
      </c>
      <c r="C3065" t="s">
        <v>3194</v>
      </c>
      <c r="D3065" t="s">
        <v>3194</v>
      </c>
      <c r="E3065">
        <v>632726</v>
      </c>
      <c r="F3065" t="s">
        <v>5874</v>
      </c>
    </row>
    <row r="3066" spans="1:6">
      <c r="A3066" t="s">
        <v>3194</v>
      </c>
      <c r="B3066" t="s">
        <v>3194</v>
      </c>
      <c r="C3066">
        <v>632800</v>
      </c>
      <c r="D3066" t="s">
        <v>3036</v>
      </c>
      <c r="E3066" t="s">
        <v>3194</v>
      </c>
      <c r="F3066" t="s">
        <v>3194</v>
      </c>
    </row>
    <row r="3067" spans="1:6">
      <c r="A3067" t="s">
        <v>3194</v>
      </c>
      <c r="B3067" t="s">
        <v>3194</v>
      </c>
      <c r="C3067" t="s">
        <v>3194</v>
      </c>
      <c r="D3067" t="s">
        <v>3194</v>
      </c>
      <c r="E3067">
        <v>632801</v>
      </c>
      <c r="F3067" t="s">
        <v>5875</v>
      </c>
    </row>
    <row r="3068" spans="1:6">
      <c r="A3068" t="s">
        <v>3194</v>
      </c>
      <c r="B3068" t="s">
        <v>3194</v>
      </c>
      <c r="C3068" t="s">
        <v>3194</v>
      </c>
      <c r="D3068" t="s">
        <v>3194</v>
      </c>
      <c r="E3068">
        <v>632802</v>
      </c>
      <c r="F3068" t="s">
        <v>5876</v>
      </c>
    </row>
    <row r="3069" spans="1:6">
      <c r="A3069" t="s">
        <v>3194</v>
      </c>
      <c r="B3069" t="s">
        <v>3194</v>
      </c>
      <c r="C3069" t="s">
        <v>3194</v>
      </c>
      <c r="D3069" t="s">
        <v>3194</v>
      </c>
      <c r="E3069">
        <v>632803</v>
      </c>
      <c r="F3069" t="s">
        <v>5877</v>
      </c>
    </row>
    <row r="3070" spans="1:6">
      <c r="A3070" t="s">
        <v>3194</v>
      </c>
      <c r="B3070" t="s">
        <v>3194</v>
      </c>
      <c r="C3070" t="s">
        <v>3194</v>
      </c>
      <c r="D3070" t="s">
        <v>3194</v>
      </c>
      <c r="E3070">
        <v>632821</v>
      </c>
      <c r="F3070" t="s">
        <v>5878</v>
      </c>
    </row>
    <row r="3071" spans="1:6">
      <c r="A3071" t="s">
        <v>3194</v>
      </c>
      <c r="B3071" t="s">
        <v>3194</v>
      </c>
      <c r="C3071" t="s">
        <v>3194</v>
      </c>
      <c r="D3071" t="s">
        <v>3194</v>
      </c>
      <c r="E3071">
        <v>632822</v>
      </c>
      <c r="F3071" t="s">
        <v>5879</v>
      </c>
    </row>
    <row r="3072" spans="1:6">
      <c r="A3072" t="s">
        <v>3194</v>
      </c>
      <c r="B3072" t="s">
        <v>3194</v>
      </c>
      <c r="C3072" t="s">
        <v>3194</v>
      </c>
      <c r="D3072" t="s">
        <v>3194</v>
      </c>
      <c r="E3072">
        <v>632823</v>
      </c>
      <c r="F3072" t="s">
        <v>5880</v>
      </c>
    </row>
    <row r="3073" spans="1:6">
      <c r="A3073">
        <v>640000</v>
      </c>
      <c r="B3073" t="s">
        <v>3043</v>
      </c>
      <c r="C3073" t="s">
        <v>3194</v>
      </c>
      <c r="D3073" t="s">
        <v>3194</v>
      </c>
      <c r="E3073" t="s">
        <v>3194</v>
      </c>
      <c r="F3073" t="s">
        <v>3194</v>
      </c>
    </row>
    <row r="3074" spans="1:6">
      <c r="A3074" t="s">
        <v>3194</v>
      </c>
      <c r="B3074" t="s">
        <v>3194</v>
      </c>
      <c r="C3074">
        <v>640100</v>
      </c>
      <c r="D3074" t="s">
        <v>3044</v>
      </c>
      <c r="E3074" t="s">
        <v>3194</v>
      </c>
      <c r="F3074" t="s">
        <v>3194</v>
      </c>
    </row>
    <row r="3075" spans="1:6">
      <c r="A3075" t="s">
        <v>3194</v>
      </c>
      <c r="B3075" t="s">
        <v>3194</v>
      </c>
      <c r="C3075" t="s">
        <v>3194</v>
      </c>
      <c r="D3075" t="s">
        <v>3194</v>
      </c>
      <c r="E3075">
        <v>640104</v>
      </c>
      <c r="F3075" t="s">
        <v>5881</v>
      </c>
    </row>
    <row r="3076" spans="1:6">
      <c r="A3076" t="s">
        <v>3194</v>
      </c>
      <c r="B3076" t="s">
        <v>3194</v>
      </c>
      <c r="C3076" t="s">
        <v>3194</v>
      </c>
      <c r="D3076" t="s">
        <v>3194</v>
      </c>
      <c r="E3076">
        <v>640105</v>
      </c>
      <c r="F3076" t="s">
        <v>5882</v>
      </c>
    </row>
    <row r="3077" spans="1:6">
      <c r="A3077" t="s">
        <v>3194</v>
      </c>
      <c r="B3077" t="s">
        <v>3194</v>
      </c>
      <c r="C3077" t="s">
        <v>3194</v>
      </c>
      <c r="D3077" t="s">
        <v>3194</v>
      </c>
      <c r="E3077">
        <v>640106</v>
      </c>
      <c r="F3077" t="s">
        <v>5883</v>
      </c>
    </row>
    <row r="3078" spans="1:6">
      <c r="A3078" t="s">
        <v>3194</v>
      </c>
      <c r="B3078" t="s">
        <v>3194</v>
      </c>
      <c r="C3078" t="s">
        <v>3194</v>
      </c>
      <c r="D3078" t="s">
        <v>3194</v>
      </c>
      <c r="E3078">
        <v>640121</v>
      </c>
      <c r="F3078" t="s">
        <v>5884</v>
      </c>
    </row>
    <row r="3079" spans="1:6">
      <c r="A3079" t="s">
        <v>3194</v>
      </c>
      <c r="B3079" t="s">
        <v>3194</v>
      </c>
      <c r="C3079" t="s">
        <v>3194</v>
      </c>
      <c r="D3079" t="s">
        <v>3194</v>
      </c>
      <c r="E3079">
        <v>640122</v>
      </c>
      <c r="F3079" t="s">
        <v>5885</v>
      </c>
    </row>
    <row r="3080" spans="1:6">
      <c r="A3080" t="s">
        <v>3194</v>
      </c>
      <c r="B3080" t="s">
        <v>3194</v>
      </c>
      <c r="C3080" t="s">
        <v>3194</v>
      </c>
      <c r="D3080" t="s">
        <v>3194</v>
      </c>
      <c r="E3080">
        <v>640181</v>
      </c>
      <c r="F3080" t="s">
        <v>5886</v>
      </c>
    </row>
    <row r="3081" spans="1:6">
      <c r="A3081" t="s">
        <v>3194</v>
      </c>
      <c r="B3081" t="s">
        <v>3194</v>
      </c>
      <c r="C3081">
        <v>640200</v>
      </c>
      <c r="D3081" t="s">
        <v>3051</v>
      </c>
      <c r="E3081" t="s">
        <v>3194</v>
      </c>
      <c r="F3081" t="s">
        <v>3194</v>
      </c>
    </row>
    <row r="3082" spans="1:6">
      <c r="A3082" t="s">
        <v>3194</v>
      </c>
      <c r="B3082" t="s">
        <v>3194</v>
      </c>
      <c r="C3082" t="s">
        <v>3194</v>
      </c>
      <c r="D3082" t="s">
        <v>3194</v>
      </c>
      <c r="E3082">
        <v>640202</v>
      </c>
      <c r="F3082" t="s">
        <v>5887</v>
      </c>
    </row>
    <row r="3083" spans="1:6">
      <c r="A3083" t="s">
        <v>3194</v>
      </c>
      <c r="B3083" t="s">
        <v>3194</v>
      </c>
      <c r="C3083" t="s">
        <v>3194</v>
      </c>
      <c r="D3083" t="s">
        <v>3194</v>
      </c>
      <c r="E3083">
        <v>640205</v>
      </c>
      <c r="F3083" t="s">
        <v>5888</v>
      </c>
    </row>
    <row r="3084" spans="1:6">
      <c r="A3084" t="s">
        <v>3194</v>
      </c>
      <c r="B3084" t="s">
        <v>3194</v>
      </c>
      <c r="C3084" t="s">
        <v>3194</v>
      </c>
      <c r="D3084" t="s">
        <v>3194</v>
      </c>
      <c r="E3084">
        <v>640221</v>
      </c>
      <c r="F3084" t="s">
        <v>5889</v>
      </c>
    </row>
    <row r="3085" spans="1:6">
      <c r="A3085" t="s">
        <v>3194</v>
      </c>
      <c r="B3085" t="s">
        <v>3194</v>
      </c>
      <c r="C3085">
        <v>640300</v>
      </c>
      <c r="D3085" t="s">
        <v>3055</v>
      </c>
      <c r="E3085" t="s">
        <v>3194</v>
      </c>
      <c r="F3085" t="s">
        <v>3194</v>
      </c>
    </row>
    <row r="3086" spans="1:6">
      <c r="A3086" t="s">
        <v>3194</v>
      </c>
      <c r="B3086" t="s">
        <v>3194</v>
      </c>
      <c r="C3086" t="s">
        <v>3194</v>
      </c>
      <c r="D3086" t="s">
        <v>3194</v>
      </c>
      <c r="E3086">
        <v>640302</v>
      </c>
      <c r="F3086" t="s">
        <v>5890</v>
      </c>
    </row>
    <row r="3087" spans="1:6">
      <c r="A3087" t="s">
        <v>3194</v>
      </c>
      <c r="B3087" t="s">
        <v>3194</v>
      </c>
      <c r="C3087" t="s">
        <v>3194</v>
      </c>
      <c r="D3087" t="s">
        <v>3194</v>
      </c>
      <c r="E3087">
        <v>640303</v>
      </c>
      <c r="F3087" t="s">
        <v>5891</v>
      </c>
    </row>
    <row r="3088" spans="1:6">
      <c r="A3088" t="s">
        <v>3194</v>
      </c>
      <c r="B3088" t="s">
        <v>3194</v>
      </c>
      <c r="C3088" t="s">
        <v>3194</v>
      </c>
      <c r="D3088" t="s">
        <v>3194</v>
      </c>
      <c r="E3088">
        <v>640323</v>
      </c>
      <c r="F3088" t="s">
        <v>5892</v>
      </c>
    </row>
    <row r="3089" spans="1:6">
      <c r="A3089" t="s">
        <v>3194</v>
      </c>
      <c r="B3089" t="s">
        <v>3194</v>
      </c>
      <c r="C3089" t="s">
        <v>3194</v>
      </c>
      <c r="D3089" t="s">
        <v>3194</v>
      </c>
      <c r="E3089">
        <v>640324</v>
      </c>
      <c r="F3089" t="s">
        <v>5893</v>
      </c>
    </row>
    <row r="3090" spans="1:6">
      <c r="A3090" t="s">
        <v>3194</v>
      </c>
      <c r="B3090" t="s">
        <v>3194</v>
      </c>
      <c r="C3090" t="s">
        <v>3194</v>
      </c>
      <c r="D3090" t="s">
        <v>3194</v>
      </c>
      <c r="E3090">
        <v>640381</v>
      </c>
      <c r="F3090" t="s">
        <v>5894</v>
      </c>
    </row>
    <row r="3091" spans="1:6">
      <c r="A3091" t="s">
        <v>3194</v>
      </c>
      <c r="B3091" t="s">
        <v>3194</v>
      </c>
      <c r="C3091">
        <v>640400</v>
      </c>
      <c r="D3091" t="s">
        <v>3061</v>
      </c>
      <c r="E3091" t="s">
        <v>3194</v>
      </c>
      <c r="F3091" t="s">
        <v>3194</v>
      </c>
    </row>
    <row r="3092" spans="1:6">
      <c r="A3092" t="s">
        <v>3194</v>
      </c>
      <c r="B3092" t="s">
        <v>3194</v>
      </c>
      <c r="C3092" t="s">
        <v>3194</v>
      </c>
      <c r="D3092" t="s">
        <v>3194</v>
      </c>
      <c r="E3092">
        <v>640402</v>
      </c>
      <c r="F3092" t="s">
        <v>5895</v>
      </c>
    </row>
    <row r="3093" spans="1:6">
      <c r="A3093" t="s">
        <v>3194</v>
      </c>
      <c r="B3093" t="s">
        <v>3194</v>
      </c>
      <c r="C3093" t="s">
        <v>3194</v>
      </c>
      <c r="D3093" t="s">
        <v>3194</v>
      </c>
      <c r="E3093">
        <v>640422</v>
      </c>
      <c r="F3093" t="s">
        <v>5896</v>
      </c>
    </row>
    <row r="3094" spans="1:6">
      <c r="A3094" t="s">
        <v>3194</v>
      </c>
      <c r="B3094" t="s">
        <v>3194</v>
      </c>
      <c r="C3094" t="s">
        <v>3194</v>
      </c>
      <c r="D3094" t="s">
        <v>3194</v>
      </c>
      <c r="E3094">
        <v>640423</v>
      </c>
      <c r="F3094" t="s">
        <v>5897</v>
      </c>
    </row>
    <row r="3095" spans="1:6">
      <c r="A3095" t="s">
        <v>3194</v>
      </c>
      <c r="B3095" t="s">
        <v>3194</v>
      </c>
      <c r="C3095" t="s">
        <v>3194</v>
      </c>
      <c r="D3095" t="s">
        <v>3194</v>
      </c>
      <c r="E3095">
        <v>640424</v>
      </c>
      <c r="F3095" t="s">
        <v>5898</v>
      </c>
    </row>
    <row r="3096" spans="1:6">
      <c r="A3096" t="s">
        <v>3194</v>
      </c>
      <c r="B3096" t="s">
        <v>3194</v>
      </c>
      <c r="C3096" t="s">
        <v>3194</v>
      </c>
      <c r="D3096" t="s">
        <v>3194</v>
      </c>
      <c r="E3096">
        <v>640425</v>
      </c>
      <c r="F3096" t="s">
        <v>5899</v>
      </c>
    </row>
    <row r="3097" spans="1:6">
      <c r="A3097" t="s">
        <v>3194</v>
      </c>
      <c r="B3097" t="s">
        <v>3194</v>
      </c>
      <c r="C3097">
        <v>640500</v>
      </c>
      <c r="D3097" t="s">
        <v>3067</v>
      </c>
      <c r="E3097" t="s">
        <v>3194</v>
      </c>
      <c r="F3097" t="s">
        <v>3194</v>
      </c>
    </row>
    <row r="3098" spans="1:6">
      <c r="A3098" t="s">
        <v>3194</v>
      </c>
      <c r="B3098" t="s">
        <v>3194</v>
      </c>
      <c r="C3098" t="s">
        <v>3194</v>
      </c>
      <c r="D3098" t="s">
        <v>3194</v>
      </c>
      <c r="E3098">
        <v>640502</v>
      </c>
      <c r="F3098" t="s">
        <v>5900</v>
      </c>
    </row>
    <row r="3099" spans="1:6">
      <c r="A3099" t="s">
        <v>3194</v>
      </c>
      <c r="B3099" t="s">
        <v>3194</v>
      </c>
      <c r="C3099" t="s">
        <v>3194</v>
      </c>
      <c r="D3099" t="s">
        <v>3194</v>
      </c>
      <c r="E3099">
        <v>640521</v>
      </c>
      <c r="F3099" t="s">
        <v>5901</v>
      </c>
    </row>
    <row r="3100" spans="1:6">
      <c r="A3100" t="s">
        <v>3194</v>
      </c>
      <c r="B3100" t="s">
        <v>3194</v>
      </c>
      <c r="C3100" t="s">
        <v>3194</v>
      </c>
      <c r="D3100" t="s">
        <v>3194</v>
      </c>
      <c r="E3100">
        <v>640522</v>
      </c>
      <c r="F3100" t="s">
        <v>5902</v>
      </c>
    </row>
    <row r="3101" spans="1:6">
      <c r="A3101">
        <v>650000</v>
      </c>
      <c r="B3101" t="s">
        <v>3071</v>
      </c>
      <c r="C3101" t="s">
        <v>3194</v>
      </c>
      <c r="D3101" t="s">
        <v>3194</v>
      </c>
      <c r="E3101" t="s">
        <v>3194</v>
      </c>
      <c r="F3101" t="s">
        <v>3194</v>
      </c>
    </row>
    <row r="3102" spans="1:6">
      <c r="A3102" t="s">
        <v>3194</v>
      </c>
      <c r="B3102" t="s">
        <v>3194</v>
      </c>
      <c r="C3102">
        <v>650100</v>
      </c>
      <c r="D3102" t="s">
        <v>3072</v>
      </c>
      <c r="E3102" t="s">
        <v>3194</v>
      </c>
      <c r="F3102" t="s">
        <v>3194</v>
      </c>
    </row>
    <row r="3103" spans="1:6">
      <c r="A3103" t="s">
        <v>3194</v>
      </c>
      <c r="B3103" t="s">
        <v>3194</v>
      </c>
      <c r="C3103" t="s">
        <v>3194</v>
      </c>
      <c r="D3103" t="s">
        <v>3194</v>
      </c>
      <c r="E3103">
        <v>650102</v>
      </c>
      <c r="F3103" t="s">
        <v>5903</v>
      </c>
    </row>
    <row r="3104" spans="1:6">
      <c r="A3104" t="s">
        <v>3194</v>
      </c>
      <c r="B3104" t="s">
        <v>3194</v>
      </c>
      <c r="C3104" t="s">
        <v>3194</v>
      </c>
      <c r="D3104" t="s">
        <v>3194</v>
      </c>
      <c r="E3104">
        <v>650103</v>
      </c>
      <c r="F3104" t="s">
        <v>5904</v>
      </c>
    </row>
    <row r="3105" spans="1:6">
      <c r="A3105" t="s">
        <v>3194</v>
      </c>
      <c r="B3105" t="s">
        <v>3194</v>
      </c>
      <c r="C3105" t="s">
        <v>3194</v>
      </c>
      <c r="D3105" t="s">
        <v>3194</v>
      </c>
      <c r="E3105">
        <v>650104</v>
      </c>
      <c r="F3105" t="s">
        <v>5905</v>
      </c>
    </row>
    <row r="3106" spans="1:6">
      <c r="A3106" t="s">
        <v>3194</v>
      </c>
      <c r="B3106" t="s">
        <v>3194</v>
      </c>
      <c r="C3106" t="s">
        <v>3194</v>
      </c>
      <c r="D3106" t="s">
        <v>3194</v>
      </c>
      <c r="E3106">
        <v>650105</v>
      </c>
      <c r="F3106" t="s">
        <v>5906</v>
      </c>
    </row>
    <row r="3107" spans="1:6">
      <c r="A3107" t="s">
        <v>3194</v>
      </c>
      <c r="B3107" t="s">
        <v>3194</v>
      </c>
      <c r="C3107" t="s">
        <v>3194</v>
      </c>
      <c r="D3107" t="s">
        <v>3194</v>
      </c>
      <c r="E3107">
        <v>650106</v>
      </c>
      <c r="F3107" t="s">
        <v>5907</v>
      </c>
    </row>
    <row r="3108" spans="1:6">
      <c r="A3108" t="s">
        <v>3194</v>
      </c>
      <c r="B3108" t="s">
        <v>3194</v>
      </c>
      <c r="C3108" t="s">
        <v>3194</v>
      </c>
      <c r="D3108" t="s">
        <v>3194</v>
      </c>
      <c r="E3108">
        <v>650107</v>
      </c>
      <c r="F3108" t="s">
        <v>5908</v>
      </c>
    </row>
    <row r="3109" spans="1:6">
      <c r="A3109" t="s">
        <v>3194</v>
      </c>
      <c r="B3109" t="s">
        <v>3194</v>
      </c>
      <c r="C3109" t="s">
        <v>3194</v>
      </c>
      <c r="D3109" t="s">
        <v>3194</v>
      </c>
      <c r="E3109">
        <v>650109</v>
      </c>
      <c r="F3109" t="s">
        <v>5909</v>
      </c>
    </row>
    <row r="3110" spans="1:6">
      <c r="A3110" t="s">
        <v>3194</v>
      </c>
      <c r="B3110" t="s">
        <v>3194</v>
      </c>
      <c r="C3110" t="s">
        <v>3194</v>
      </c>
      <c r="D3110" t="s">
        <v>3194</v>
      </c>
      <c r="E3110">
        <v>650121</v>
      </c>
      <c r="F3110" t="s">
        <v>5910</v>
      </c>
    </row>
    <row r="3111" spans="1:6">
      <c r="A3111" t="s">
        <v>3194</v>
      </c>
      <c r="B3111" t="s">
        <v>3194</v>
      </c>
      <c r="C3111">
        <v>650200</v>
      </c>
      <c r="D3111" t="s">
        <v>3081</v>
      </c>
      <c r="E3111" t="s">
        <v>3194</v>
      </c>
      <c r="F3111" t="s">
        <v>3194</v>
      </c>
    </row>
    <row r="3112" spans="1:6">
      <c r="A3112" t="s">
        <v>3194</v>
      </c>
      <c r="B3112" t="s">
        <v>3194</v>
      </c>
      <c r="C3112" t="s">
        <v>3194</v>
      </c>
      <c r="D3112" t="s">
        <v>3194</v>
      </c>
      <c r="E3112">
        <v>650202</v>
      </c>
      <c r="F3112" t="s">
        <v>5911</v>
      </c>
    </row>
    <row r="3113" spans="1:6">
      <c r="A3113" t="s">
        <v>3194</v>
      </c>
      <c r="B3113" t="s">
        <v>3194</v>
      </c>
      <c r="C3113" t="s">
        <v>3194</v>
      </c>
      <c r="D3113" t="s">
        <v>3194</v>
      </c>
      <c r="E3113">
        <v>650203</v>
      </c>
      <c r="F3113" t="s">
        <v>5912</v>
      </c>
    </row>
    <row r="3114" spans="1:6">
      <c r="A3114" t="s">
        <v>3194</v>
      </c>
      <c r="B3114" t="s">
        <v>3194</v>
      </c>
      <c r="C3114" t="s">
        <v>3194</v>
      </c>
      <c r="D3114" t="s">
        <v>3194</v>
      </c>
      <c r="E3114">
        <v>650204</v>
      </c>
      <c r="F3114" t="s">
        <v>5913</v>
      </c>
    </row>
    <row r="3115" spans="1:6">
      <c r="A3115" t="s">
        <v>3194</v>
      </c>
      <c r="B3115" t="s">
        <v>3194</v>
      </c>
      <c r="C3115" t="s">
        <v>3194</v>
      </c>
      <c r="D3115" t="s">
        <v>3194</v>
      </c>
      <c r="E3115">
        <v>650205</v>
      </c>
      <c r="F3115" t="s">
        <v>5914</v>
      </c>
    </row>
    <row r="3116" spans="1:6">
      <c r="A3116" t="s">
        <v>3194</v>
      </c>
      <c r="B3116" t="s">
        <v>3194</v>
      </c>
      <c r="C3116">
        <v>650400</v>
      </c>
      <c r="D3116" t="s">
        <v>3086</v>
      </c>
      <c r="E3116" t="s">
        <v>3194</v>
      </c>
      <c r="F3116" t="s">
        <v>3194</v>
      </c>
    </row>
    <row r="3117" spans="1:6">
      <c r="A3117" t="s">
        <v>3194</v>
      </c>
      <c r="B3117" t="s">
        <v>3194</v>
      </c>
      <c r="C3117" t="s">
        <v>3194</v>
      </c>
      <c r="D3117" t="s">
        <v>3194</v>
      </c>
      <c r="E3117">
        <v>650402</v>
      </c>
      <c r="F3117" t="s">
        <v>5915</v>
      </c>
    </row>
    <row r="3118" spans="1:6">
      <c r="A3118" t="s">
        <v>3194</v>
      </c>
      <c r="B3118" t="s">
        <v>3194</v>
      </c>
      <c r="C3118" t="s">
        <v>3194</v>
      </c>
      <c r="D3118" t="s">
        <v>3194</v>
      </c>
      <c r="E3118">
        <v>650421</v>
      </c>
      <c r="F3118" t="s">
        <v>5916</v>
      </c>
    </row>
    <row r="3119" spans="1:6">
      <c r="A3119" t="s">
        <v>3194</v>
      </c>
      <c r="B3119" t="s">
        <v>3194</v>
      </c>
      <c r="C3119" t="s">
        <v>3194</v>
      </c>
      <c r="D3119" t="s">
        <v>3194</v>
      </c>
      <c r="E3119">
        <v>650422</v>
      </c>
      <c r="F3119" t="s">
        <v>5917</v>
      </c>
    </row>
    <row r="3120" spans="1:6">
      <c r="A3120" t="s">
        <v>3194</v>
      </c>
      <c r="B3120" t="s">
        <v>3194</v>
      </c>
      <c r="C3120">
        <v>650500</v>
      </c>
      <c r="D3120" t="s">
        <v>3090</v>
      </c>
      <c r="E3120" t="s">
        <v>3194</v>
      </c>
      <c r="F3120" t="s">
        <v>3194</v>
      </c>
    </row>
    <row r="3121" spans="1:6">
      <c r="A3121" t="s">
        <v>3194</v>
      </c>
      <c r="B3121" t="s">
        <v>3194</v>
      </c>
      <c r="C3121" t="s">
        <v>3194</v>
      </c>
      <c r="D3121" t="s">
        <v>3194</v>
      </c>
      <c r="E3121">
        <v>650502</v>
      </c>
      <c r="F3121" t="s">
        <v>5918</v>
      </c>
    </row>
    <row r="3122" spans="1:6">
      <c r="A3122" t="s">
        <v>3194</v>
      </c>
      <c r="B3122" t="s">
        <v>3194</v>
      </c>
      <c r="C3122" t="s">
        <v>3194</v>
      </c>
      <c r="D3122" t="s">
        <v>3194</v>
      </c>
      <c r="E3122">
        <v>650521</v>
      </c>
      <c r="F3122" t="s">
        <v>5919</v>
      </c>
    </row>
    <row r="3123" spans="1:6">
      <c r="A3123" t="s">
        <v>3194</v>
      </c>
      <c r="B3123" t="s">
        <v>3194</v>
      </c>
      <c r="C3123" t="s">
        <v>3194</v>
      </c>
      <c r="D3123" t="s">
        <v>3194</v>
      </c>
      <c r="E3123">
        <v>650522</v>
      </c>
      <c r="F3123" t="s">
        <v>5920</v>
      </c>
    </row>
    <row r="3124" spans="1:6">
      <c r="A3124" t="s">
        <v>3194</v>
      </c>
      <c r="B3124" t="s">
        <v>3194</v>
      </c>
      <c r="C3124">
        <v>652300</v>
      </c>
      <c r="D3124" t="s">
        <v>3094</v>
      </c>
      <c r="E3124" t="s">
        <v>3194</v>
      </c>
      <c r="F3124" t="s">
        <v>3194</v>
      </c>
    </row>
    <row r="3125" spans="1:6">
      <c r="A3125" t="s">
        <v>3194</v>
      </c>
      <c r="B3125" t="s">
        <v>3194</v>
      </c>
      <c r="C3125" t="s">
        <v>3194</v>
      </c>
      <c r="D3125" t="s">
        <v>3194</v>
      </c>
      <c r="E3125">
        <v>652301</v>
      </c>
      <c r="F3125" t="s">
        <v>5921</v>
      </c>
    </row>
    <row r="3126" spans="1:6">
      <c r="A3126" t="s">
        <v>3194</v>
      </c>
      <c r="B3126" t="s">
        <v>3194</v>
      </c>
      <c r="C3126" t="s">
        <v>3194</v>
      </c>
      <c r="D3126" t="s">
        <v>3194</v>
      </c>
      <c r="E3126">
        <v>652302</v>
      </c>
      <c r="F3126" t="s">
        <v>5922</v>
      </c>
    </row>
    <row r="3127" spans="1:6">
      <c r="A3127" t="s">
        <v>3194</v>
      </c>
      <c r="B3127" t="s">
        <v>3194</v>
      </c>
      <c r="C3127" t="s">
        <v>3194</v>
      </c>
      <c r="D3127" t="s">
        <v>3194</v>
      </c>
      <c r="E3127">
        <v>652323</v>
      </c>
      <c r="F3127" t="s">
        <v>5923</v>
      </c>
    </row>
    <row r="3128" spans="1:6">
      <c r="A3128" t="s">
        <v>3194</v>
      </c>
      <c r="B3128" t="s">
        <v>3194</v>
      </c>
      <c r="C3128" t="s">
        <v>3194</v>
      </c>
      <c r="D3128" t="s">
        <v>3194</v>
      </c>
      <c r="E3128">
        <v>652324</v>
      </c>
      <c r="F3128" t="s">
        <v>5924</v>
      </c>
    </row>
    <row r="3129" spans="1:6">
      <c r="A3129" t="s">
        <v>3194</v>
      </c>
      <c r="B3129" t="s">
        <v>3194</v>
      </c>
      <c r="C3129" t="s">
        <v>3194</v>
      </c>
      <c r="D3129" t="s">
        <v>3194</v>
      </c>
      <c r="E3129">
        <v>652325</v>
      </c>
      <c r="F3129" t="s">
        <v>5925</v>
      </c>
    </row>
    <row r="3130" spans="1:6">
      <c r="A3130" t="s">
        <v>3194</v>
      </c>
      <c r="B3130" t="s">
        <v>3194</v>
      </c>
      <c r="C3130" t="s">
        <v>3194</v>
      </c>
      <c r="D3130" t="s">
        <v>3194</v>
      </c>
      <c r="E3130">
        <v>652327</v>
      </c>
      <c r="F3130" t="s">
        <v>5926</v>
      </c>
    </row>
    <row r="3131" spans="1:6">
      <c r="A3131" t="s">
        <v>3194</v>
      </c>
      <c r="B3131" t="s">
        <v>3194</v>
      </c>
      <c r="C3131" t="s">
        <v>3194</v>
      </c>
      <c r="D3131" t="s">
        <v>3194</v>
      </c>
      <c r="E3131">
        <v>652328</v>
      </c>
      <c r="F3131" t="s">
        <v>5927</v>
      </c>
    </row>
    <row r="3132" spans="1:6">
      <c r="A3132" t="s">
        <v>3194</v>
      </c>
      <c r="B3132" t="s">
        <v>3194</v>
      </c>
      <c r="C3132">
        <v>652700</v>
      </c>
      <c r="D3132" t="s">
        <v>3102</v>
      </c>
      <c r="E3132" t="s">
        <v>3194</v>
      </c>
      <c r="F3132" t="s">
        <v>3194</v>
      </c>
    </row>
    <row r="3133" spans="1:6">
      <c r="A3133" t="s">
        <v>3194</v>
      </c>
      <c r="B3133" t="s">
        <v>3194</v>
      </c>
      <c r="C3133" t="s">
        <v>3194</v>
      </c>
      <c r="D3133" t="s">
        <v>3194</v>
      </c>
      <c r="E3133">
        <v>652701</v>
      </c>
      <c r="F3133" t="s">
        <v>5928</v>
      </c>
    </row>
    <row r="3134" spans="1:6">
      <c r="A3134" t="s">
        <v>3194</v>
      </c>
      <c r="B3134" t="s">
        <v>3194</v>
      </c>
      <c r="C3134" t="s">
        <v>3194</v>
      </c>
      <c r="D3134" t="s">
        <v>3194</v>
      </c>
      <c r="E3134">
        <v>652702</v>
      </c>
      <c r="F3134" t="s">
        <v>5929</v>
      </c>
    </row>
    <row r="3135" spans="1:6">
      <c r="A3135" t="s">
        <v>3194</v>
      </c>
      <c r="B3135" t="s">
        <v>3194</v>
      </c>
      <c r="C3135" t="s">
        <v>3194</v>
      </c>
      <c r="D3135" t="s">
        <v>3194</v>
      </c>
      <c r="E3135">
        <v>652722</v>
      </c>
      <c r="F3135" t="s">
        <v>5930</v>
      </c>
    </row>
    <row r="3136" spans="1:6">
      <c r="A3136" t="s">
        <v>3194</v>
      </c>
      <c r="B3136" t="s">
        <v>3194</v>
      </c>
      <c r="C3136" t="s">
        <v>3194</v>
      </c>
      <c r="D3136" t="s">
        <v>3194</v>
      </c>
      <c r="E3136">
        <v>652723</v>
      </c>
      <c r="F3136" t="s">
        <v>5931</v>
      </c>
    </row>
    <row r="3137" spans="1:6">
      <c r="A3137" t="s">
        <v>3194</v>
      </c>
      <c r="B3137" t="s">
        <v>3194</v>
      </c>
      <c r="C3137">
        <v>652800</v>
      </c>
      <c r="D3137" t="s">
        <v>3107</v>
      </c>
      <c r="E3137" t="s">
        <v>3194</v>
      </c>
      <c r="F3137" t="s">
        <v>3194</v>
      </c>
    </row>
    <row r="3138" spans="1:6">
      <c r="A3138" t="s">
        <v>3194</v>
      </c>
      <c r="B3138" t="s">
        <v>3194</v>
      </c>
      <c r="C3138" t="s">
        <v>3194</v>
      </c>
      <c r="D3138" t="s">
        <v>3194</v>
      </c>
      <c r="E3138">
        <v>652801</v>
      </c>
      <c r="F3138" t="s">
        <v>5932</v>
      </c>
    </row>
    <row r="3139" spans="1:6">
      <c r="A3139" t="s">
        <v>3194</v>
      </c>
      <c r="B3139" t="s">
        <v>3194</v>
      </c>
      <c r="C3139" t="s">
        <v>3194</v>
      </c>
      <c r="D3139" t="s">
        <v>3194</v>
      </c>
      <c r="E3139">
        <v>652822</v>
      </c>
      <c r="F3139" t="s">
        <v>5933</v>
      </c>
    </row>
    <row r="3140" spans="1:6">
      <c r="A3140" t="s">
        <v>3194</v>
      </c>
      <c r="B3140" t="s">
        <v>3194</v>
      </c>
      <c r="C3140" t="s">
        <v>3194</v>
      </c>
      <c r="D3140" t="s">
        <v>3194</v>
      </c>
      <c r="E3140">
        <v>652823</v>
      </c>
      <c r="F3140" t="s">
        <v>5934</v>
      </c>
    </row>
    <row r="3141" spans="1:6">
      <c r="A3141" t="s">
        <v>3194</v>
      </c>
      <c r="B3141" t="s">
        <v>3194</v>
      </c>
      <c r="C3141" t="s">
        <v>3194</v>
      </c>
      <c r="D3141" t="s">
        <v>3194</v>
      </c>
      <c r="E3141">
        <v>652824</v>
      </c>
      <c r="F3141" t="s">
        <v>5935</v>
      </c>
    </row>
    <row r="3142" spans="1:6">
      <c r="A3142" t="s">
        <v>3194</v>
      </c>
      <c r="B3142" t="s">
        <v>3194</v>
      </c>
      <c r="C3142" t="s">
        <v>3194</v>
      </c>
      <c r="D3142" t="s">
        <v>3194</v>
      </c>
      <c r="E3142">
        <v>652825</v>
      </c>
      <c r="F3142" t="s">
        <v>5936</v>
      </c>
    </row>
    <row r="3143" spans="1:6">
      <c r="A3143" t="s">
        <v>3194</v>
      </c>
      <c r="B3143" t="s">
        <v>3194</v>
      </c>
      <c r="C3143" t="s">
        <v>3194</v>
      </c>
      <c r="D3143" t="s">
        <v>3194</v>
      </c>
      <c r="E3143">
        <v>652826</v>
      </c>
      <c r="F3143" t="s">
        <v>5937</v>
      </c>
    </row>
    <row r="3144" spans="1:6">
      <c r="A3144" t="s">
        <v>3194</v>
      </c>
      <c r="B3144" t="s">
        <v>3194</v>
      </c>
      <c r="C3144" t="s">
        <v>3194</v>
      </c>
      <c r="D3144" t="s">
        <v>3194</v>
      </c>
      <c r="E3144">
        <v>652827</v>
      </c>
      <c r="F3144" t="s">
        <v>5938</v>
      </c>
    </row>
    <row r="3145" spans="1:6">
      <c r="A3145" t="s">
        <v>3194</v>
      </c>
      <c r="B3145" t="s">
        <v>3194</v>
      </c>
      <c r="C3145" t="s">
        <v>3194</v>
      </c>
      <c r="D3145" t="s">
        <v>3194</v>
      </c>
      <c r="E3145">
        <v>652828</v>
      </c>
      <c r="F3145" t="s">
        <v>5939</v>
      </c>
    </row>
    <row r="3146" spans="1:6">
      <c r="A3146" t="s">
        <v>3194</v>
      </c>
      <c r="B3146" t="s">
        <v>3194</v>
      </c>
      <c r="C3146" t="s">
        <v>3194</v>
      </c>
      <c r="D3146" t="s">
        <v>3194</v>
      </c>
      <c r="E3146">
        <v>652829</v>
      </c>
      <c r="F3146" t="s">
        <v>5940</v>
      </c>
    </row>
    <row r="3147" spans="1:6">
      <c r="A3147" t="s">
        <v>3194</v>
      </c>
      <c r="B3147" t="s">
        <v>3194</v>
      </c>
      <c r="C3147">
        <v>652900</v>
      </c>
      <c r="D3147" t="s">
        <v>3117</v>
      </c>
      <c r="E3147" t="s">
        <v>3194</v>
      </c>
      <c r="F3147" t="s">
        <v>3194</v>
      </c>
    </row>
    <row r="3148" spans="1:6">
      <c r="A3148" t="s">
        <v>3194</v>
      </c>
      <c r="B3148" t="s">
        <v>3194</v>
      </c>
      <c r="C3148" t="s">
        <v>3194</v>
      </c>
      <c r="D3148" t="s">
        <v>3194</v>
      </c>
      <c r="E3148">
        <v>652901</v>
      </c>
      <c r="F3148" t="s">
        <v>5941</v>
      </c>
    </row>
    <row r="3149" spans="1:6">
      <c r="A3149" t="s">
        <v>3194</v>
      </c>
      <c r="B3149" t="s">
        <v>3194</v>
      </c>
      <c r="C3149" t="s">
        <v>3194</v>
      </c>
      <c r="D3149" t="s">
        <v>3194</v>
      </c>
      <c r="E3149">
        <v>652922</v>
      </c>
      <c r="F3149" t="s">
        <v>5942</v>
      </c>
    </row>
    <row r="3150" spans="1:6">
      <c r="A3150" t="s">
        <v>3194</v>
      </c>
      <c r="B3150" t="s">
        <v>3194</v>
      </c>
      <c r="C3150" t="s">
        <v>3194</v>
      </c>
      <c r="D3150" t="s">
        <v>3194</v>
      </c>
      <c r="E3150">
        <v>652923</v>
      </c>
      <c r="F3150" t="s">
        <v>5943</v>
      </c>
    </row>
    <row r="3151" spans="1:6">
      <c r="A3151" t="s">
        <v>3194</v>
      </c>
      <c r="B3151" t="s">
        <v>3194</v>
      </c>
      <c r="C3151" t="s">
        <v>3194</v>
      </c>
      <c r="D3151" t="s">
        <v>3194</v>
      </c>
      <c r="E3151">
        <v>652924</v>
      </c>
      <c r="F3151" t="s">
        <v>5944</v>
      </c>
    </row>
    <row r="3152" spans="1:6">
      <c r="A3152" t="s">
        <v>3194</v>
      </c>
      <c r="B3152" t="s">
        <v>3194</v>
      </c>
      <c r="C3152" t="s">
        <v>3194</v>
      </c>
      <c r="D3152" t="s">
        <v>3194</v>
      </c>
      <c r="E3152">
        <v>652925</v>
      </c>
      <c r="F3152" t="s">
        <v>5945</v>
      </c>
    </row>
    <row r="3153" spans="1:6">
      <c r="A3153" t="s">
        <v>3194</v>
      </c>
      <c r="B3153" t="s">
        <v>3194</v>
      </c>
      <c r="C3153" t="s">
        <v>3194</v>
      </c>
      <c r="D3153" t="s">
        <v>3194</v>
      </c>
      <c r="E3153">
        <v>652926</v>
      </c>
      <c r="F3153" t="s">
        <v>5946</v>
      </c>
    </row>
    <row r="3154" spans="1:6">
      <c r="A3154" t="s">
        <v>3194</v>
      </c>
      <c r="B3154" t="s">
        <v>3194</v>
      </c>
      <c r="C3154" t="s">
        <v>3194</v>
      </c>
      <c r="D3154" t="s">
        <v>3194</v>
      </c>
      <c r="E3154">
        <v>652927</v>
      </c>
      <c r="F3154" t="s">
        <v>5947</v>
      </c>
    </row>
    <row r="3155" spans="1:6">
      <c r="A3155" t="s">
        <v>3194</v>
      </c>
      <c r="B3155" t="s">
        <v>3194</v>
      </c>
      <c r="C3155" t="s">
        <v>3194</v>
      </c>
      <c r="D3155" t="s">
        <v>3194</v>
      </c>
      <c r="E3155">
        <v>652928</v>
      </c>
      <c r="F3155" t="s">
        <v>5948</v>
      </c>
    </row>
    <row r="3156" spans="1:6">
      <c r="A3156" t="s">
        <v>3194</v>
      </c>
      <c r="B3156" t="s">
        <v>3194</v>
      </c>
      <c r="C3156" t="s">
        <v>3194</v>
      </c>
      <c r="D3156" t="s">
        <v>3194</v>
      </c>
      <c r="E3156">
        <v>652929</v>
      </c>
      <c r="F3156" t="s">
        <v>5949</v>
      </c>
    </row>
    <row r="3157" spans="1:6">
      <c r="A3157" t="s">
        <v>3194</v>
      </c>
      <c r="B3157" t="s">
        <v>3194</v>
      </c>
      <c r="C3157">
        <v>653000</v>
      </c>
      <c r="D3157" t="s">
        <v>3127</v>
      </c>
      <c r="E3157" t="s">
        <v>3194</v>
      </c>
      <c r="F3157" t="s">
        <v>3194</v>
      </c>
    </row>
    <row r="3158" spans="1:6">
      <c r="A3158" t="s">
        <v>3194</v>
      </c>
      <c r="B3158" t="s">
        <v>3194</v>
      </c>
      <c r="C3158" t="s">
        <v>3194</v>
      </c>
      <c r="D3158" t="s">
        <v>3194</v>
      </c>
      <c r="E3158">
        <v>653001</v>
      </c>
      <c r="F3158" t="s">
        <v>5950</v>
      </c>
    </row>
    <row r="3159" spans="1:6">
      <c r="A3159" t="s">
        <v>3194</v>
      </c>
      <c r="B3159" t="s">
        <v>3194</v>
      </c>
      <c r="C3159" t="s">
        <v>3194</v>
      </c>
      <c r="D3159" t="s">
        <v>3194</v>
      </c>
      <c r="E3159">
        <v>653022</v>
      </c>
      <c r="F3159" t="s">
        <v>5951</v>
      </c>
    </row>
    <row r="3160" spans="1:6">
      <c r="A3160" t="s">
        <v>3194</v>
      </c>
      <c r="B3160" t="s">
        <v>3194</v>
      </c>
      <c r="C3160" t="s">
        <v>3194</v>
      </c>
      <c r="D3160" t="s">
        <v>3194</v>
      </c>
      <c r="E3160">
        <v>653023</v>
      </c>
      <c r="F3160" t="s">
        <v>5952</v>
      </c>
    </row>
    <row r="3161" spans="1:6">
      <c r="A3161" t="s">
        <v>3194</v>
      </c>
      <c r="B3161" t="s">
        <v>3194</v>
      </c>
      <c r="C3161" t="s">
        <v>3194</v>
      </c>
      <c r="D3161" t="s">
        <v>3194</v>
      </c>
      <c r="E3161">
        <v>653024</v>
      </c>
      <c r="F3161" t="s">
        <v>5953</v>
      </c>
    </row>
    <row r="3162" spans="1:6">
      <c r="A3162" t="s">
        <v>3194</v>
      </c>
      <c r="B3162" t="s">
        <v>3194</v>
      </c>
      <c r="C3162">
        <v>653100</v>
      </c>
      <c r="D3162" t="s">
        <v>3132</v>
      </c>
      <c r="E3162" t="s">
        <v>3194</v>
      </c>
      <c r="F3162" t="s">
        <v>3194</v>
      </c>
    </row>
    <row r="3163" spans="1:6">
      <c r="A3163" t="s">
        <v>3194</v>
      </c>
      <c r="B3163" t="s">
        <v>3194</v>
      </c>
      <c r="C3163" t="s">
        <v>3194</v>
      </c>
      <c r="D3163" t="s">
        <v>3194</v>
      </c>
      <c r="E3163">
        <v>653101</v>
      </c>
      <c r="F3163" t="s">
        <v>5954</v>
      </c>
    </row>
    <row r="3164" spans="1:6">
      <c r="A3164" t="s">
        <v>3194</v>
      </c>
      <c r="B3164" t="s">
        <v>3194</v>
      </c>
      <c r="C3164" t="s">
        <v>3194</v>
      </c>
      <c r="D3164" t="s">
        <v>3194</v>
      </c>
      <c r="E3164">
        <v>653121</v>
      </c>
      <c r="F3164" t="s">
        <v>5955</v>
      </c>
    </row>
    <row r="3165" spans="1:6">
      <c r="A3165" t="s">
        <v>3194</v>
      </c>
      <c r="B3165" t="s">
        <v>3194</v>
      </c>
      <c r="C3165" t="s">
        <v>3194</v>
      </c>
      <c r="D3165" t="s">
        <v>3194</v>
      </c>
      <c r="E3165">
        <v>653122</v>
      </c>
      <c r="F3165" t="s">
        <v>5956</v>
      </c>
    </row>
    <row r="3166" spans="1:6">
      <c r="A3166" t="s">
        <v>3194</v>
      </c>
      <c r="B3166" t="s">
        <v>3194</v>
      </c>
      <c r="C3166" t="s">
        <v>3194</v>
      </c>
      <c r="D3166" t="s">
        <v>3194</v>
      </c>
      <c r="E3166">
        <v>653123</v>
      </c>
      <c r="F3166" t="s">
        <v>5957</v>
      </c>
    </row>
    <row r="3167" spans="1:6">
      <c r="A3167" t="s">
        <v>3194</v>
      </c>
      <c r="B3167" t="s">
        <v>3194</v>
      </c>
      <c r="C3167" t="s">
        <v>3194</v>
      </c>
      <c r="D3167" t="s">
        <v>3194</v>
      </c>
      <c r="E3167">
        <v>653124</v>
      </c>
      <c r="F3167" t="s">
        <v>5958</v>
      </c>
    </row>
    <row r="3168" spans="1:6">
      <c r="A3168" t="s">
        <v>3194</v>
      </c>
      <c r="B3168" t="s">
        <v>3194</v>
      </c>
      <c r="C3168" t="s">
        <v>3194</v>
      </c>
      <c r="D3168" t="s">
        <v>3194</v>
      </c>
      <c r="E3168">
        <v>653125</v>
      </c>
      <c r="F3168" t="s">
        <v>5959</v>
      </c>
    </row>
    <row r="3169" spans="1:6">
      <c r="A3169" t="s">
        <v>3194</v>
      </c>
      <c r="B3169" t="s">
        <v>3194</v>
      </c>
      <c r="C3169" t="s">
        <v>3194</v>
      </c>
      <c r="D3169" t="s">
        <v>3194</v>
      </c>
      <c r="E3169">
        <v>653126</v>
      </c>
      <c r="F3169" t="s">
        <v>5960</v>
      </c>
    </row>
    <row r="3170" spans="1:6">
      <c r="A3170" t="s">
        <v>3194</v>
      </c>
      <c r="B3170" t="s">
        <v>3194</v>
      </c>
      <c r="C3170" t="s">
        <v>3194</v>
      </c>
      <c r="D3170" t="s">
        <v>3194</v>
      </c>
      <c r="E3170">
        <v>653127</v>
      </c>
      <c r="F3170" t="s">
        <v>5961</v>
      </c>
    </row>
    <row r="3171" spans="1:6">
      <c r="A3171" t="s">
        <v>3194</v>
      </c>
      <c r="B3171" t="s">
        <v>3194</v>
      </c>
      <c r="C3171" t="s">
        <v>3194</v>
      </c>
      <c r="D3171" t="s">
        <v>3194</v>
      </c>
      <c r="E3171">
        <v>653128</v>
      </c>
      <c r="F3171" t="s">
        <v>5962</v>
      </c>
    </row>
    <row r="3172" spans="1:6">
      <c r="A3172" t="s">
        <v>3194</v>
      </c>
      <c r="B3172" t="s">
        <v>3194</v>
      </c>
      <c r="C3172" t="s">
        <v>3194</v>
      </c>
      <c r="D3172" t="s">
        <v>3194</v>
      </c>
      <c r="E3172">
        <v>653129</v>
      </c>
      <c r="F3172" t="s">
        <v>5963</v>
      </c>
    </row>
    <row r="3173" spans="1:6">
      <c r="A3173" t="s">
        <v>3194</v>
      </c>
      <c r="B3173" t="s">
        <v>3194</v>
      </c>
      <c r="C3173" t="s">
        <v>3194</v>
      </c>
      <c r="D3173" t="s">
        <v>3194</v>
      </c>
      <c r="E3173">
        <v>653130</v>
      </c>
      <c r="F3173" t="s">
        <v>5964</v>
      </c>
    </row>
    <row r="3174" spans="1:6">
      <c r="A3174" t="s">
        <v>3194</v>
      </c>
      <c r="B3174" t="s">
        <v>3194</v>
      </c>
      <c r="C3174" t="s">
        <v>3194</v>
      </c>
      <c r="D3174" t="s">
        <v>3194</v>
      </c>
      <c r="E3174">
        <v>653131</v>
      </c>
      <c r="F3174" t="s">
        <v>5965</v>
      </c>
    </row>
    <row r="3175" spans="1:6">
      <c r="A3175" t="s">
        <v>3194</v>
      </c>
      <c r="B3175" t="s">
        <v>3194</v>
      </c>
      <c r="C3175">
        <v>653200</v>
      </c>
      <c r="D3175" t="s">
        <v>3145</v>
      </c>
      <c r="E3175" t="s">
        <v>3194</v>
      </c>
      <c r="F3175" t="s">
        <v>3194</v>
      </c>
    </row>
    <row r="3176" spans="1:6">
      <c r="A3176" t="s">
        <v>3194</v>
      </c>
      <c r="B3176" t="s">
        <v>3194</v>
      </c>
      <c r="C3176" t="s">
        <v>3194</v>
      </c>
      <c r="D3176" t="s">
        <v>3194</v>
      </c>
      <c r="E3176">
        <v>653201</v>
      </c>
      <c r="F3176" t="s">
        <v>5966</v>
      </c>
    </row>
    <row r="3177" spans="1:6">
      <c r="A3177" t="s">
        <v>3194</v>
      </c>
      <c r="B3177" t="s">
        <v>3194</v>
      </c>
      <c r="C3177" t="s">
        <v>3194</v>
      </c>
      <c r="D3177" t="s">
        <v>3194</v>
      </c>
      <c r="E3177">
        <v>653221</v>
      </c>
      <c r="F3177" t="s">
        <v>5967</v>
      </c>
    </row>
    <row r="3178" spans="1:6">
      <c r="A3178" t="s">
        <v>3194</v>
      </c>
      <c r="B3178" t="s">
        <v>3194</v>
      </c>
      <c r="C3178" t="s">
        <v>3194</v>
      </c>
      <c r="D3178" t="s">
        <v>3194</v>
      </c>
      <c r="E3178">
        <v>653222</v>
      </c>
      <c r="F3178" t="s">
        <v>5968</v>
      </c>
    </row>
    <row r="3179" spans="1:6">
      <c r="A3179" t="s">
        <v>3194</v>
      </c>
      <c r="B3179" t="s">
        <v>3194</v>
      </c>
      <c r="C3179" t="s">
        <v>3194</v>
      </c>
      <c r="D3179" t="s">
        <v>3194</v>
      </c>
      <c r="E3179">
        <v>653223</v>
      </c>
      <c r="F3179" t="s">
        <v>5969</v>
      </c>
    </row>
    <row r="3180" spans="1:6">
      <c r="A3180" t="s">
        <v>3194</v>
      </c>
      <c r="B3180" t="s">
        <v>3194</v>
      </c>
      <c r="C3180" t="s">
        <v>3194</v>
      </c>
      <c r="D3180" t="s">
        <v>3194</v>
      </c>
      <c r="E3180">
        <v>653224</v>
      </c>
      <c r="F3180" t="s">
        <v>5970</v>
      </c>
    </row>
    <row r="3181" spans="1:6">
      <c r="A3181" t="s">
        <v>3194</v>
      </c>
      <c r="B3181" t="s">
        <v>3194</v>
      </c>
      <c r="C3181" t="s">
        <v>3194</v>
      </c>
      <c r="D3181" t="s">
        <v>3194</v>
      </c>
      <c r="E3181">
        <v>653225</v>
      </c>
      <c r="F3181" t="s">
        <v>5971</v>
      </c>
    </row>
    <row r="3182" spans="1:6">
      <c r="A3182" t="s">
        <v>3194</v>
      </c>
      <c r="B3182" t="s">
        <v>3194</v>
      </c>
      <c r="C3182" t="s">
        <v>3194</v>
      </c>
      <c r="D3182" t="s">
        <v>3194</v>
      </c>
      <c r="E3182">
        <v>653226</v>
      </c>
      <c r="F3182" t="s">
        <v>5972</v>
      </c>
    </row>
    <row r="3183" spans="1:6">
      <c r="A3183" t="s">
        <v>3194</v>
      </c>
      <c r="B3183" t="s">
        <v>3194</v>
      </c>
      <c r="C3183" t="s">
        <v>3194</v>
      </c>
      <c r="D3183" t="s">
        <v>3194</v>
      </c>
      <c r="E3183">
        <v>653227</v>
      </c>
      <c r="F3183" t="s">
        <v>5973</v>
      </c>
    </row>
    <row r="3184" spans="1:6">
      <c r="A3184" t="s">
        <v>3194</v>
      </c>
      <c r="B3184" t="s">
        <v>3194</v>
      </c>
      <c r="C3184">
        <v>654000</v>
      </c>
      <c r="D3184" t="s">
        <v>3154</v>
      </c>
      <c r="E3184" t="s">
        <v>3194</v>
      </c>
      <c r="F3184" t="s">
        <v>3194</v>
      </c>
    </row>
    <row r="3185" spans="1:6">
      <c r="A3185" t="s">
        <v>3194</v>
      </c>
      <c r="B3185" t="s">
        <v>3194</v>
      </c>
      <c r="C3185" t="s">
        <v>3194</v>
      </c>
      <c r="D3185" t="s">
        <v>3194</v>
      </c>
      <c r="E3185">
        <v>654002</v>
      </c>
      <c r="F3185" t="s">
        <v>5974</v>
      </c>
    </row>
    <row r="3186" spans="1:6">
      <c r="A3186" t="s">
        <v>3194</v>
      </c>
      <c r="B3186" t="s">
        <v>3194</v>
      </c>
      <c r="C3186" t="s">
        <v>3194</v>
      </c>
      <c r="D3186" t="s">
        <v>3194</v>
      </c>
      <c r="E3186">
        <v>654003</v>
      </c>
      <c r="F3186" t="s">
        <v>5975</v>
      </c>
    </row>
    <row r="3187" spans="1:6">
      <c r="A3187" t="s">
        <v>3194</v>
      </c>
      <c r="B3187" t="s">
        <v>3194</v>
      </c>
      <c r="C3187" t="s">
        <v>3194</v>
      </c>
      <c r="D3187" t="s">
        <v>3194</v>
      </c>
      <c r="E3187">
        <v>654004</v>
      </c>
      <c r="F3187" t="s">
        <v>5976</v>
      </c>
    </row>
    <row r="3188" spans="1:6">
      <c r="A3188" t="s">
        <v>3194</v>
      </c>
      <c r="B3188" t="s">
        <v>3194</v>
      </c>
      <c r="C3188" t="s">
        <v>3194</v>
      </c>
      <c r="D3188" t="s">
        <v>3194</v>
      </c>
      <c r="E3188">
        <v>654021</v>
      </c>
      <c r="F3188" t="s">
        <v>5977</v>
      </c>
    </row>
    <row r="3189" spans="1:6">
      <c r="A3189" t="s">
        <v>3194</v>
      </c>
      <c r="B3189" t="s">
        <v>3194</v>
      </c>
      <c r="C3189" t="s">
        <v>3194</v>
      </c>
      <c r="D3189" t="s">
        <v>3194</v>
      </c>
      <c r="E3189">
        <v>654022</v>
      </c>
      <c r="F3189" t="s">
        <v>5978</v>
      </c>
    </row>
    <row r="3190" spans="1:6">
      <c r="A3190" t="s">
        <v>3194</v>
      </c>
      <c r="B3190" t="s">
        <v>3194</v>
      </c>
      <c r="C3190" t="s">
        <v>3194</v>
      </c>
      <c r="D3190" t="s">
        <v>3194</v>
      </c>
      <c r="E3190">
        <v>654023</v>
      </c>
      <c r="F3190" t="s">
        <v>5979</v>
      </c>
    </row>
    <row r="3191" spans="1:6">
      <c r="A3191" t="s">
        <v>3194</v>
      </c>
      <c r="B3191" t="s">
        <v>3194</v>
      </c>
      <c r="C3191" t="s">
        <v>3194</v>
      </c>
      <c r="D3191" t="s">
        <v>3194</v>
      </c>
      <c r="E3191">
        <v>654024</v>
      </c>
      <c r="F3191" t="s">
        <v>5980</v>
      </c>
    </row>
    <row r="3192" spans="1:6">
      <c r="A3192" t="s">
        <v>3194</v>
      </c>
      <c r="B3192" t="s">
        <v>3194</v>
      </c>
      <c r="C3192" t="s">
        <v>3194</v>
      </c>
      <c r="D3192" t="s">
        <v>3194</v>
      </c>
      <c r="E3192">
        <v>654025</v>
      </c>
      <c r="F3192" t="s">
        <v>5981</v>
      </c>
    </row>
    <row r="3193" spans="1:6">
      <c r="A3193" t="s">
        <v>3194</v>
      </c>
      <c r="B3193" t="s">
        <v>3194</v>
      </c>
      <c r="C3193" t="s">
        <v>3194</v>
      </c>
      <c r="D3193" t="s">
        <v>3194</v>
      </c>
      <c r="E3193">
        <v>654026</v>
      </c>
      <c r="F3193" t="s">
        <v>5982</v>
      </c>
    </row>
    <row r="3194" spans="1:6">
      <c r="A3194" t="s">
        <v>3194</v>
      </c>
      <c r="B3194" t="s">
        <v>3194</v>
      </c>
      <c r="C3194" t="s">
        <v>3194</v>
      </c>
      <c r="D3194" t="s">
        <v>3194</v>
      </c>
      <c r="E3194">
        <v>654027</v>
      </c>
      <c r="F3194" t="s">
        <v>5983</v>
      </c>
    </row>
    <row r="3195" spans="1:6">
      <c r="A3195" t="s">
        <v>3194</v>
      </c>
      <c r="B3195" t="s">
        <v>3194</v>
      </c>
      <c r="C3195" t="s">
        <v>3194</v>
      </c>
      <c r="D3195" t="s">
        <v>3194</v>
      </c>
      <c r="E3195">
        <v>654028</v>
      </c>
      <c r="F3195" t="s">
        <v>5984</v>
      </c>
    </row>
    <row r="3196" spans="1:6">
      <c r="A3196" t="s">
        <v>3194</v>
      </c>
      <c r="B3196" t="s">
        <v>3194</v>
      </c>
      <c r="C3196">
        <v>654200</v>
      </c>
      <c r="D3196" t="s">
        <v>3166</v>
      </c>
      <c r="E3196" t="s">
        <v>3194</v>
      </c>
      <c r="F3196" t="s">
        <v>3194</v>
      </c>
    </row>
    <row r="3197" spans="1:6">
      <c r="A3197" t="s">
        <v>3194</v>
      </c>
      <c r="B3197" t="s">
        <v>3194</v>
      </c>
      <c r="C3197" t="s">
        <v>3194</v>
      </c>
      <c r="D3197" t="s">
        <v>3194</v>
      </c>
      <c r="E3197">
        <v>654201</v>
      </c>
      <c r="F3197" t="s">
        <v>5985</v>
      </c>
    </row>
    <row r="3198" spans="1:6">
      <c r="A3198" t="s">
        <v>3194</v>
      </c>
      <c r="B3198" t="s">
        <v>3194</v>
      </c>
      <c r="C3198" t="s">
        <v>3194</v>
      </c>
      <c r="D3198" t="s">
        <v>3194</v>
      </c>
      <c r="E3198">
        <v>654202</v>
      </c>
      <c r="F3198" t="s">
        <v>5986</v>
      </c>
    </row>
    <row r="3199" spans="1:6">
      <c r="A3199" t="s">
        <v>3194</v>
      </c>
      <c r="B3199" t="s">
        <v>3194</v>
      </c>
      <c r="C3199" t="s">
        <v>3194</v>
      </c>
      <c r="D3199" t="s">
        <v>3194</v>
      </c>
      <c r="E3199">
        <v>654221</v>
      </c>
      <c r="F3199" t="s">
        <v>5987</v>
      </c>
    </row>
    <row r="3200" spans="1:6">
      <c r="A3200" t="s">
        <v>3194</v>
      </c>
      <c r="B3200" t="s">
        <v>3194</v>
      </c>
      <c r="C3200" t="s">
        <v>3194</v>
      </c>
      <c r="D3200" t="s">
        <v>3194</v>
      </c>
      <c r="E3200">
        <v>654223</v>
      </c>
      <c r="F3200" t="s">
        <v>5988</v>
      </c>
    </row>
    <row r="3201" spans="1:6">
      <c r="A3201" t="s">
        <v>3194</v>
      </c>
      <c r="B3201" t="s">
        <v>3194</v>
      </c>
      <c r="C3201" t="s">
        <v>3194</v>
      </c>
      <c r="D3201" t="s">
        <v>3194</v>
      </c>
      <c r="E3201">
        <v>654224</v>
      </c>
      <c r="F3201" t="s">
        <v>5989</v>
      </c>
    </row>
    <row r="3202" spans="1:6">
      <c r="A3202" t="s">
        <v>3194</v>
      </c>
      <c r="B3202" t="s">
        <v>3194</v>
      </c>
      <c r="C3202" t="s">
        <v>3194</v>
      </c>
      <c r="D3202" t="s">
        <v>3194</v>
      </c>
      <c r="E3202">
        <v>654225</v>
      </c>
      <c r="F3202" t="s">
        <v>5990</v>
      </c>
    </row>
    <row r="3203" spans="1:6">
      <c r="A3203" t="s">
        <v>3194</v>
      </c>
      <c r="B3203" t="s">
        <v>3194</v>
      </c>
      <c r="C3203" t="s">
        <v>3194</v>
      </c>
      <c r="D3203" t="s">
        <v>3194</v>
      </c>
      <c r="E3203">
        <v>654226</v>
      </c>
      <c r="F3203" t="s">
        <v>5991</v>
      </c>
    </row>
    <row r="3204" spans="1:6">
      <c r="A3204" t="s">
        <v>3194</v>
      </c>
      <c r="B3204" t="s">
        <v>3194</v>
      </c>
      <c r="C3204">
        <v>654300</v>
      </c>
      <c r="D3204" t="s">
        <v>3174</v>
      </c>
      <c r="E3204" t="s">
        <v>3194</v>
      </c>
      <c r="F3204" t="s">
        <v>3194</v>
      </c>
    </row>
    <row r="3205" spans="1:6">
      <c r="A3205" t="s">
        <v>3194</v>
      </c>
      <c r="B3205" t="s">
        <v>3194</v>
      </c>
      <c r="C3205" t="s">
        <v>3194</v>
      </c>
      <c r="D3205" t="s">
        <v>3194</v>
      </c>
      <c r="E3205">
        <v>654301</v>
      </c>
      <c r="F3205" t="s">
        <v>5992</v>
      </c>
    </row>
    <row r="3206" spans="1:6">
      <c r="A3206" t="s">
        <v>3194</v>
      </c>
      <c r="B3206" t="s">
        <v>3194</v>
      </c>
      <c r="C3206" t="s">
        <v>3194</v>
      </c>
      <c r="D3206" t="s">
        <v>3194</v>
      </c>
      <c r="E3206">
        <v>654321</v>
      </c>
      <c r="F3206" t="s">
        <v>5993</v>
      </c>
    </row>
    <row r="3207" spans="1:6">
      <c r="A3207" t="s">
        <v>3194</v>
      </c>
      <c r="B3207" t="s">
        <v>3194</v>
      </c>
      <c r="C3207" t="s">
        <v>3194</v>
      </c>
      <c r="D3207" t="s">
        <v>3194</v>
      </c>
      <c r="E3207">
        <v>654322</v>
      </c>
      <c r="F3207" t="s">
        <v>5994</v>
      </c>
    </row>
    <row r="3208" spans="1:6">
      <c r="A3208" t="s">
        <v>3194</v>
      </c>
      <c r="B3208" t="s">
        <v>3194</v>
      </c>
      <c r="C3208" t="s">
        <v>3194</v>
      </c>
      <c r="D3208" t="s">
        <v>3194</v>
      </c>
      <c r="E3208">
        <v>654323</v>
      </c>
      <c r="F3208" t="s">
        <v>5995</v>
      </c>
    </row>
    <row r="3209" spans="1:6">
      <c r="A3209" t="s">
        <v>3194</v>
      </c>
      <c r="B3209" t="s">
        <v>3194</v>
      </c>
      <c r="C3209" t="s">
        <v>3194</v>
      </c>
      <c r="D3209" t="s">
        <v>3194</v>
      </c>
      <c r="E3209">
        <v>654324</v>
      </c>
      <c r="F3209" t="s">
        <v>5996</v>
      </c>
    </row>
    <row r="3210" spans="1:6">
      <c r="A3210" t="s">
        <v>3194</v>
      </c>
      <c r="B3210" t="s">
        <v>3194</v>
      </c>
      <c r="C3210" t="s">
        <v>3194</v>
      </c>
      <c r="D3210" t="s">
        <v>3194</v>
      </c>
      <c r="E3210">
        <v>654325</v>
      </c>
      <c r="F3210" t="s">
        <v>5997</v>
      </c>
    </row>
    <row r="3211" spans="1:6">
      <c r="A3211" t="s">
        <v>3194</v>
      </c>
      <c r="B3211" t="s">
        <v>3194</v>
      </c>
      <c r="C3211" t="s">
        <v>3194</v>
      </c>
      <c r="D3211" t="s">
        <v>3194</v>
      </c>
      <c r="E3211">
        <v>654326</v>
      </c>
      <c r="F3211" t="s">
        <v>5998</v>
      </c>
    </row>
    <row r="3212" spans="1:6">
      <c r="A3212" t="s">
        <v>3194</v>
      </c>
      <c r="B3212" t="s">
        <v>3194</v>
      </c>
      <c r="C3212" t="s">
        <v>3194</v>
      </c>
      <c r="D3212" t="s">
        <v>3194</v>
      </c>
      <c r="E3212">
        <v>659001</v>
      </c>
      <c r="F3212" t="s">
        <v>5999</v>
      </c>
    </row>
    <row r="3213" spans="1:6">
      <c r="A3213" t="s">
        <v>3194</v>
      </c>
      <c r="B3213" t="s">
        <v>3194</v>
      </c>
      <c r="C3213" t="s">
        <v>3194</v>
      </c>
      <c r="D3213" t="s">
        <v>3194</v>
      </c>
      <c r="E3213">
        <v>659002</v>
      </c>
      <c r="F3213" t="s">
        <v>6000</v>
      </c>
    </row>
    <row r="3214" spans="1:6">
      <c r="A3214" t="s">
        <v>3194</v>
      </c>
      <c r="B3214" t="s">
        <v>3194</v>
      </c>
      <c r="C3214" t="s">
        <v>3194</v>
      </c>
      <c r="D3214" t="s">
        <v>3194</v>
      </c>
      <c r="E3214">
        <v>659003</v>
      </c>
      <c r="F3214" t="s">
        <v>6001</v>
      </c>
    </row>
    <row r="3215" spans="1:6">
      <c r="A3215" t="s">
        <v>3194</v>
      </c>
      <c r="B3215" t="s">
        <v>3194</v>
      </c>
      <c r="C3215" t="s">
        <v>3194</v>
      </c>
      <c r="D3215" t="s">
        <v>3194</v>
      </c>
      <c r="E3215">
        <v>659004</v>
      </c>
      <c r="F3215" t="s">
        <v>6002</v>
      </c>
    </row>
    <row r="3216" spans="1:6">
      <c r="A3216" t="s">
        <v>3194</v>
      </c>
      <c r="B3216" t="s">
        <v>3194</v>
      </c>
      <c r="C3216" t="s">
        <v>3194</v>
      </c>
      <c r="D3216" t="s">
        <v>3194</v>
      </c>
      <c r="E3216">
        <v>659005</v>
      </c>
      <c r="F3216" t="s">
        <v>6003</v>
      </c>
    </row>
    <row r="3217" spans="1:6">
      <c r="A3217" t="s">
        <v>3194</v>
      </c>
      <c r="B3217" t="s">
        <v>3194</v>
      </c>
      <c r="C3217" t="s">
        <v>3194</v>
      </c>
      <c r="D3217" t="s">
        <v>3194</v>
      </c>
      <c r="E3217">
        <v>659006</v>
      </c>
      <c r="F3217" t="s">
        <v>6004</v>
      </c>
    </row>
    <row r="3218" spans="1:6">
      <c r="A3218" t="s">
        <v>3194</v>
      </c>
      <c r="B3218" t="s">
        <v>3194</v>
      </c>
      <c r="C3218" t="s">
        <v>3194</v>
      </c>
      <c r="D3218" t="s">
        <v>3194</v>
      </c>
      <c r="E3218">
        <v>659007</v>
      </c>
      <c r="F3218" t="s">
        <v>6005</v>
      </c>
    </row>
    <row r="3219" spans="1:6">
      <c r="A3219" t="s">
        <v>3194</v>
      </c>
      <c r="B3219" t="s">
        <v>3194</v>
      </c>
      <c r="C3219" t="s">
        <v>3194</v>
      </c>
      <c r="D3219" t="s">
        <v>3194</v>
      </c>
      <c r="E3219">
        <v>659008</v>
      </c>
      <c r="F3219" t="s">
        <v>6006</v>
      </c>
    </row>
    <row r="3220" spans="1:6">
      <c r="A3220" t="s">
        <v>3194</v>
      </c>
      <c r="B3220" t="s">
        <v>3194</v>
      </c>
      <c r="C3220" t="s">
        <v>3194</v>
      </c>
      <c r="D3220" t="s">
        <v>3194</v>
      </c>
      <c r="E3220">
        <v>659009</v>
      </c>
      <c r="F3220" t="s">
        <v>6007</v>
      </c>
    </row>
    <row r="3221" spans="1:6">
      <c r="A3221">
        <v>710000</v>
      </c>
      <c r="B3221" t="s">
        <v>3191</v>
      </c>
      <c r="C3221" t="s">
        <v>3194</v>
      </c>
      <c r="D3221" t="s">
        <v>3194</v>
      </c>
      <c r="E3221" t="s">
        <v>3194</v>
      </c>
      <c r="F3221" t="s">
        <v>3194</v>
      </c>
    </row>
    <row r="3222" spans="1:6">
      <c r="A3222">
        <v>810000</v>
      </c>
      <c r="B3222" t="s">
        <v>3192</v>
      </c>
      <c r="C3222" t="s">
        <v>3194</v>
      </c>
      <c r="D3222" t="s">
        <v>3194</v>
      </c>
      <c r="E3222" t="s">
        <v>3194</v>
      </c>
      <c r="F3222" t="s">
        <v>3194</v>
      </c>
    </row>
    <row r="3223" spans="1:6">
      <c r="A3223">
        <v>820000</v>
      </c>
      <c r="B3223" t="s">
        <v>3193</v>
      </c>
      <c r="C3223" t="s">
        <v>3194</v>
      </c>
      <c r="D3223" t="s">
        <v>3194</v>
      </c>
      <c r="E3223" t="s">
        <v>3194</v>
      </c>
      <c r="F3223" t="s">
        <v>3194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省市县代码表</vt:lpstr>
      <vt:lpstr>全国行政区划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</dc:creator>
  <cp:lastModifiedBy>admin</cp:lastModifiedBy>
  <dcterms:created xsi:type="dcterms:W3CDTF">2019-10-22T11:12:00Z</dcterms:created>
  <dcterms:modified xsi:type="dcterms:W3CDTF">2019-12-20T10:09:18Z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