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arration Mastersheet" sheetId="1" r:id="rId3"/>
    <sheet state="visible" name="Tasks Logsheet" sheetId="2" r:id="rId4"/>
  </sheets>
  <definedNames/>
  <calcPr/>
</workbook>
</file>

<file path=xl/sharedStrings.xml><?xml version="1.0" encoding="utf-8"?>
<sst xmlns="http://schemas.openxmlformats.org/spreadsheetml/2006/main" count="2292" uniqueCount="1129">
  <si>
    <t>ID</t>
  </si>
  <si>
    <t>Parent's name</t>
  </si>
  <si>
    <t>Child's name</t>
  </si>
  <si>
    <t>M/F</t>
  </si>
  <si>
    <t>DOB</t>
  </si>
  <si>
    <t>Date of Test</t>
  </si>
  <si>
    <t>Age at test (Y.M.D)</t>
  </si>
  <si>
    <t>Language of Narration</t>
  </si>
  <si>
    <t>Tested by</t>
  </si>
  <si>
    <t>Location</t>
  </si>
  <si>
    <t>Audio Duration</t>
  </si>
  <si>
    <t>Time taken to transcribe</t>
  </si>
  <si>
    <t>Transcribed by</t>
  </si>
  <si>
    <t>Checked by</t>
  </si>
  <si>
    <t>Transcripts done; Audio uploaded</t>
  </si>
  <si>
    <t>Transcripts undone; Audio uploaded</t>
  </si>
  <si>
    <t>Transcripts undone; Audio not uploaded</t>
  </si>
  <si>
    <t>VS001</t>
  </si>
  <si>
    <t>Ning-Chuang Goodman</t>
  </si>
  <si>
    <t>Williamette Goodman</t>
  </si>
  <si>
    <t>M</t>
  </si>
  <si>
    <t>12-Oct-13</t>
  </si>
  <si>
    <t>5-Nov-14</t>
  </si>
  <si>
    <t>English</t>
  </si>
  <si>
    <t>Dilu</t>
  </si>
  <si>
    <t>Lab</t>
  </si>
  <si>
    <t>Ashley</t>
  </si>
  <si>
    <t>VS002</t>
  </si>
  <si>
    <t>VS003</t>
  </si>
  <si>
    <t>Karen Ho</t>
  </si>
  <si>
    <t>Felicity Grace Sim</t>
  </si>
  <si>
    <t>F</t>
  </si>
  <si>
    <t>25-Oct-13</t>
  </si>
  <si>
    <t>18-Dec-14</t>
  </si>
  <si>
    <t>VS004</t>
  </si>
  <si>
    <t>Ben Wightman</t>
  </si>
  <si>
    <t>Grace Lynn Wightman</t>
  </si>
  <si>
    <t>11-Mar-14</t>
  </si>
  <si>
    <t>27-Dec-14</t>
  </si>
  <si>
    <t>Yvonne</t>
  </si>
  <si>
    <t>Skype</t>
  </si>
  <si>
    <t>VS005</t>
  </si>
  <si>
    <t>VS006</t>
  </si>
  <si>
    <t>Zhao Haiping</t>
  </si>
  <si>
    <t>Wang Ruoxi Chelsea</t>
  </si>
  <si>
    <t>21-Mar-12</t>
  </si>
  <si>
    <t>30-Mar-15</t>
  </si>
  <si>
    <t>Mandarin</t>
  </si>
  <si>
    <t>Liting</t>
  </si>
  <si>
    <t>5 minutes 53 seconds</t>
  </si>
  <si>
    <t>3 hours</t>
  </si>
  <si>
    <t>Wenqi</t>
  </si>
  <si>
    <t>Debbie</t>
  </si>
  <si>
    <t>chaomin</t>
  </si>
  <si>
    <t>VS007</t>
  </si>
  <si>
    <t>Lynn Quek</t>
  </si>
  <si>
    <t>Faith Quek Jo-Ann</t>
  </si>
  <si>
    <t>20-Nov-12</t>
  </si>
  <si>
    <t>20-Mar-15</t>
  </si>
  <si>
    <t>VS008</t>
  </si>
  <si>
    <t>Sun Rui (Cherry)</t>
  </si>
  <si>
    <t>Fu Yuechen</t>
  </si>
  <si>
    <t>4-Feb-13</t>
  </si>
  <si>
    <t>3-Apr-15</t>
  </si>
  <si>
    <t>6 minutes 21 seconds</t>
  </si>
  <si>
    <t>Xin Yun</t>
  </si>
  <si>
    <t>Joseph</t>
  </si>
  <si>
    <t>VS009</t>
  </si>
  <si>
    <t>Tian Dongwei (Abby)</t>
  </si>
  <si>
    <t>Tan Hao Xin</t>
  </si>
  <si>
    <t>22-Jan-13</t>
  </si>
  <si>
    <t>7-Apr-15</t>
  </si>
  <si>
    <t>Home</t>
  </si>
  <si>
    <t>VS010</t>
  </si>
  <si>
    <t>Preeti Khicha</t>
  </si>
  <si>
    <t>Saira Khicha</t>
  </si>
  <si>
    <t>18-Sep-13</t>
  </si>
  <si>
    <t>10-Apr-15</t>
  </si>
  <si>
    <t>VS011</t>
  </si>
  <si>
    <t>Poh Sook Sun</t>
  </si>
  <si>
    <t>Chia Wei Lyn</t>
  </si>
  <si>
    <t>3-Aug-13</t>
  </si>
  <si>
    <t>15-Apr</t>
  </si>
  <si>
    <t>8 minutes 54 seconds</t>
  </si>
  <si>
    <t>2 hours</t>
  </si>
  <si>
    <t>ChaoMin</t>
  </si>
  <si>
    <t>Monique</t>
  </si>
  <si>
    <t>VS012</t>
  </si>
  <si>
    <t>Amber Tan</t>
  </si>
  <si>
    <t>Eachan Francis Paterson</t>
  </si>
  <si>
    <t>3-Apr-13</t>
  </si>
  <si>
    <t>16-Apr-15</t>
  </si>
  <si>
    <t>VS013</t>
  </si>
  <si>
    <t>Lee Chen Chen</t>
  </si>
  <si>
    <t>Maisy Coghlan</t>
  </si>
  <si>
    <t>11-Apr-13</t>
  </si>
  <si>
    <t>19-Apr-15</t>
  </si>
  <si>
    <t>VS014</t>
  </si>
  <si>
    <t>Kumar S/O Setia Morti</t>
  </si>
  <si>
    <t>Taneshka Kumar</t>
  </si>
  <si>
    <t>30-Jun-14</t>
  </si>
  <si>
    <t>16-May-15</t>
  </si>
  <si>
    <t>VS015</t>
  </si>
  <si>
    <t>Zhang Qiaoqiao</t>
  </si>
  <si>
    <t>Liang Yunxi</t>
  </si>
  <si>
    <t>8-May-14</t>
  </si>
  <si>
    <t>22-May-15</t>
  </si>
  <si>
    <t>3 minutes 57 seconds</t>
  </si>
  <si>
    <t>50 minutes</t>
  </si>
  <si>
    <t>simone</t>
  </si>
  <si>
    <t>VS016</t>
  </si>
  <si>
    <t>Li Peng</t>
  </si>
  <si>
    <t>Chian Sue Yuinn</t>
  </si>
  <si>
    <t>6-Nov-12</t>
  </si>
  <si>
    <t>23-May-15</t>
  </si>
  <si>
    <t>VS017</t>
  </si>
  <si>
    <t>Shirley Bi</t>
  </si>
  <si>
    <t>Dylan Wu Bo Ran</t>
  </si>
  <si>
    <t>10-Jun-14</t>
  </si>
  <si>
    <t>13-Jun-15</t>
  </si>
  <si>
    <t>4 minutes 50 seconds</t>
  </si>
  <si>
    <t>1 hour 10 minutes</t>
  </si>
  <si>
    <t>VS018</t>
  </si>
  <si>
    <t>VS019</t>
  </si>
  <si>
    <t>VS020</t>
  </si>
  <si>
    <t>Rembert Meyer-Rochow</t>
  </si>
  <si>
    <t>Wayan Remyi Meyer-Rochow</t>
  </si>
  <si>
    <t>17-Dec-12</t>
  </si>
  <si>
    <t>2-Aug-15</t>
  </si>
  <si>
    <t>VS021</t>
  </si>
  <si>
    <t>Olivia Chiong</t>
  </si>
  <si>
    <t>Zoey Chiong</t>
  </si>
  <si>
    <t>11-Mar-13</t>
  </si>
  <si>
    <t>5-Aug-15</t>
  </si>
  <si>
    <t>VS022</t>
  </si>
  <si>
    <t>Wendy Sim</t>
  </si>
  <si>
    <t>Tan Zhi Yi Charlotte</t>
  </si>
  <si>
    <t>18-Jul-12</t>
  </si>
  <si>
    <t>10-Aug-15</t>
  </si>
  <si>
    <t>VS023</t>
  </si>
  <si>
    <t>Eve Loh Kazuhara</t>
  </si>
  <si>
    <t>Reina Kazuhara</t>
  </si>
  <si>
    <t>21-Apr-14</t>
  </si>
  <si>
    <t>15-Aug-15</t>
  </si>
  <si>
    <t>VS024</t>
  </si>
  <si>
    <t>Venus Lau</t>
  </si>
  <si>
    <t>Isabella Keira Yu</t>
  </si>
  <si>
    <t>7-Oct-13</t>
  </si>
  <si>
    <t>17-Aug-15</t>
  </si>
  <si>
    <t>VS025</t>
  </si>
  <si>
    <t>Gabriella Yu</t>
  </si>
  <si>
    <t>8-Oct-13</t>
  </si>
  <si>
    <t>6minutes 15 seconds</t>
  </si>
  <si>
    <t>2.5 hrs</t>
  </si>
  <si>
    <t>VS026</t>
  </si>
  <si>
    <t>John Chew</t>
  </si>
  <si>
    <t>Chew ZiJun Ezra</t>
  </si>
  <si>
    <t>17-Feb-15</t>
  </si>
  <si>
    <t>19-Aug-15</t>
  </si>
  <si>
    <t>VS027</t>
  </si>
  <si>
    <t>VS028</t>
  </si>
  <si>
    <t>VS029</t>
  </si>
  <si>
    <t>VS030</t>
  </si>
  <si>
    <t>VS031</t>
  </si>
  <si>
    <t>VS032</t>
  </si>
  <si>
    <t>VS033</t>
  </si>
  <si>
    <t>Isabel Ng</t>
  </si>
  <si>
    <t>Gerald Yang</t>
  </si>
  <si>
    <t>5-Dec-12</t>
  </si>
  <si>
    <t>11-Sep-15</t>
  </si>
  <si>
    <t>Ashley &amp; Amanda</t>
  </si>
  <si>
    <t>VS034</t>
  </si>
  <si>
    <t>Venessa Goh</t>
  </si>
  <si>
    <t>Mikaela Goh En Lei</t>
  </si>
  <si>
    <t>25-Feb-14</t>
  </si>
  <si>
    <t>16-Sep-15</t>
  </si>
  <si>
    <t>VS035</t>
  </si>
  <si>
    <t>Jude &amp; Briget</t>
  </si>
  <si>
    <t>Jonas Mark Joseph</t>
  </si>
  <si>
    <t>1-Feb-14</t>
  </si>
  <si>
    <t>18-Sep-15</t>
  </si>
  <si>
    <t>VS036</t>
  </si>
  <si>
    <t>Teh Chai Hong</t>
  </si>
  <si>
    <t>Lee Rui Xuan</t>
  </si>
  <si>
    <t>8-Dec-13</t>
  </si>
  <si>
    <t>19-Sep-15</t>
  </si>
  <si>
    <t>VS037</t>
  </si>
  <si>
    <t>Dean Neo</t>
  </si>
  <si>
    <t>Hugo Nguyen</t>
  </si>
  <si>
    <t>6-May-13</t>
  </si>
  <si>
    <t>20-Sep-15</t>
  </si>
  <si>
    <t>VS038</t>
  </si>
  <si>
    <t>Teo Ya Shi</t>
  </si>
  <si>
    <t>Ng Qi Xun Ethan</t>
  </si>
  <si>
    <t>4-Dec-13</t>
  </si>
  <si>
    <t>English &amp; Mandarin</t>
  </si>
  <si>
    <t>12 minutes</t>
  </si>
  <si>
    <t>1 hour 15 minutes</t>
  </si>
  <si>
    <t>VS039</t>
  </si>
  <si>
    <t>Goh Gaik June</t>
  </si>
  <si>
    <t>Clarisse Foo Ky Lee</t>
  </si>
  <si>
    <t>4-Oct-12</t>
  </si>
  <si>
    <t>22-Sep-15</t>
  </si>
  <si>
    <t>13 minutes 34 seconds</t>
  </si>
  <si>
    <t>1 hour 40 mins</t>
  </si>
  <si>
    <t>Sihui</t>
  </si>
  <si>
    <t>VS040</t>
  </si>
  <si>
    <t>VS041</t>
  </si>
  <si>
    <t>Audrey Chen</t>
  </si>
  <si>
    <t>Sofya Anh Yusof</t>
  </si>
  <si>
    <t>15-Feb-13</t>
  </si>
  <si>
    <t>3-Oct-15</t>
  </si>
  <si>
    <t>Ashley &amp; Zihao</t>
  </si>
  <si>
    <t>9 minutes 15 seconds</t>
  </si>
  <si>
    <t>3 hour</t>
  </si>
  <si>
    <t>henggee</t>
  </si>
  <si>
    <t>VS042</t>
  </si>
  <si>
    <t>Anya Jun Yusof</t>
  </si>
  <si>
    <t>13-Sep-14</t>
  </si>
  <si>
    <t>4 hour</t>
  </si>
  <si>
    <t>VS043</t>
  </si>
  <si>
    <t>Amy Chua</t>
  </si>
  <si>
    <t>Lee Zhi Xuan</t>
  </si>
  <si>
    <t>13-Jan-14</t>
  </si>
  <si>
    <t>4-Oct-15</t>
  </si>
  <si>
    <t>5 minutes 02 seconds</t>
  </si>
  <si>
    <t>joseph</t>
  </si>
  <si>
    <t>VS044</t>
  </si>
  <si>
    <t>RUDRESH H B</t>
  </si>
  <si>
    <t>Anusuya Rudresh</t>
  </si>
  <si>
    <t>20-Nov-14</t>
  </si>
  <si>
    <t>18 minutes 04 seconds</t>
  </si>
  <si>
    <t>2 hours 30 minutes</t>
  </si>
  <si>
    <t>Elsie</t>
  </si>
  <si>
    <t>VS045</t>
  </si>
  <si>
    <t>Huang Liyan</t>
  </si>
  <si>
    <t>Kayla Sim</t>
  </si>
  <si>
    <t>6-Mar-14</t>
  </si>
  <si>
    <t>7-Oct-15</t>
  </si>
  <si>
    <t>VS046</t>
  </si>
  <si>
    <t>Joycelyn Lim</t>
  </si>
  <si>
    <t>Alana Thaw</t>
  </si>
  <si>
    <t>7-Aug-14</t>
  </si>
  <si>
    <t>9-Oct-15</t>
  </si>
  <si>
    <t>VS047</t>
  </si>
  <si>
    <t>Pearl Lua</t>
  </si>
  <si>
    <t>Noble Hsu</t>
  </si>
  <si>
    <t>12-Dec-14</t>
  </si>
  <si>
    <t>10-Oct-15</t>
  </si>
  <si>
    <t>VS048</t>
  </si>
  <si>
    <t>Joe</t>
  </si>
  <si>
    <t>Bryant Tjoe</t>
  </si>
  <si>
    <t>28-Apr-14</t>
  </si>
  <si>
    <t>11-Oct-15</t>
  </si>
  <si>
    <t>VS049</t>
  </si>
  <si>
    <t>Evangeline Seah</t>
  </si>
  <si>
    <t>Mireille Chua Yu Ting</t>
  </si>
  <si>
    <t>3-Jan-14</t>
  </si>
  <si>
    <t>20-Oct-15</t>
  </si>
  <si>
    <t>6 minutes 46 seconds</t>
  </si>
  <si>
    <t>2 hour 6 minutes</t>
  </si>
  <si>
    <t>VS050</t>
  </si>
  <si>
    <t>VS051</t>
  </si>
  <si>
    <t>VS052</t>
  </si>
  <si>
    <t>VS053</t>
  </si>
  <si>
    <t>Caris Tay</t>
  </si>
  <si>
    <t>Rei Tang</t>
  </si>
  <si>
    <t>18-Feb-15</t>
  </si>
  <si>
    <t>28-Oct-15</t>
  </si>
  <si>
    <t>VS054</t>
  </si>
  <si>
    <t>Yennifer</t>
  </si>
  <si>
    <t>Olivia Koh</t>
  </si>
  <si>
    <t>13-Mar-14</t>
  </si>
  <si>
    <t>1-Nov-15</t>
  </si>
  <si>
    <t>VS055</t>
  </si>
  <si>
    <t>See Shir Li</t>
  </si>
  <si>
    <t>Tay Zac Kay</t>
  </si>
  <si>
    <t>10-Oct-13</t>
  </si>
  <si>
    <t>2-Nov-15</t>
  </si>
  <si>
    <t>4 minutes 9 seconds</t>
  </si>
  <si>
    <t>carol</t>
  </si>
  <si>
    <t>VS056</t>
  </si>
  <si>
    <t>Lee Yoong Chng</t>
  </si>
  <si>
    <t>Alexandre Christian Pacan</t>
  </si>
  <si>
    <t>19-Feb-15</t>
  </si>
  <si>
    <t>14-Nov-15</t>
  </si>
  <si>
    <t>VS057</t>
  </si>
  <si>
    <t>Ivy Koh</t>
  </si>
  <si>
    <t>Tyson Yap En Xun</t>
  </si>
  <si>
    <t>17-Mar-15</t>
  </si>
  <si>
    <t>22-Nov-15</t>
  </si>
  <si>
    <t>VS058</t>
  </si>
  <si>
    <t>Allyson Ong</t>
  </si>
  <si>
    <t>Ian Teo Yi Ming</t>
  </si>
  <si>
    <t>27-May-14</t>
  </si>
  <si>
    <t>24-Nov-15</t>
  </si>
  <si>
    <t>VS059</t>
  </si>
  <si>
    <t>VS060</t>
  </si>
  <si>
    <t>Angeline</t>
  </si>
  <si>
    <t>Emma Yang Yu Xin</t>
  </si>
  <si>
    <t>14-Feb-13</t>
  </si>
  <si>
    <t>28-Nov-15</t>
  </si>
  <si>
    <t>VS061</t>
  </si>
  <si>
    <t>Jeraldine Lui</t>
  </si>
  <si>
    <t>Lionel Lim</t>
  </si>
  <si>
    <t>14-Aug-13</t>
  </si>
  <si>
    <t>29-Nov-15</t>
  </si>
  <si>
    <t>VS062</t>
  </si>
  <si>
    <t>Mika Yap</t>
  </si>
  <si>
    <t>Kiah Ern Yee</t>
  </si>
  <si>
    <t>10-Aug-13</t>
  </si>
  <si>
    <t>3-Dec-15</t>
  </si>
  <si>
    <t>VS063</t>
  </si>
  <si>
    <t>Irene Tan</t>
  </si>
  <si>
    <t>Clara Lim Qi Yin</t>
  </si>
  <si>
    <t>4-Mar-15</t>
  </si>
  <si>
    <t>12-Dec-15</t>
  </si>
  <si>
    <t>VS064</t>
  </si>
  <si>
    <t>Cheryl Lim</t>
  </si>
  <si>
    <t>Kyran Hakeem bin Muhamad Yusri</t>
  </si>
  <si>
    <t>27-Feb-15</t>
  </si>
  <si>
    <t>14-Dec-15</t>
  </si>
  <si>
    <t>VS065</t>
  </si>
  <si>
    <t>Serene Seow</t>
  </si>
  <si>
    <t>Low Xin Yu</t>
  </si>
  <si>
    <t>7-Nov-13</t>
  </si>
  <si>
    <t>16-Dec-15</t>
  </si>
  <si>
    <t>VS066</t>
  </si>
  <si>
    <t>Tan Kia Hong</t>
  </si>
  <si>
    <t>Koh Rui Xin</t>
  </si>
  <si>
    <t>5-Mar-15</t>
  </si>
  <si>
    <t>10 minutes 04 seconds</t>
  </si>
  <si>
    <t>4 hours</t>
  </si>
  <si>
    <t>VS067</t>
  </si>
  <si>
    <t>Grace Lim</t>
  </si>
  <si>
    <t>Wong Heng Wai</t>
  </si>
  <si>
    <t>12-Mar-15</t>
  </si>
  <si>
    <t>19-Dec-15</t>
  </si>
  <si>
    <t>VS068</t>
  </si>
  <si>
    <t>Pan Minmin</t>
  </si>
  <si>
    <t>Geneveive Aw</t>
  </si>
  <si>
    <t>18-Mar-15</t>
  </si>
  <si>
    <t>16-Jan-16</t>
  </si>
  <si>
    <t>Ashley &amp; Yijun</t>
  </si>
  <si>
    <t>VS069</t>
  </si>
  <si>
    <t>Juliana Toh</t>
  </si>
  <si>
    <t>Lim Dien Khai</t>
  </si>
  <si>
    <t>23-Jan-14</t>
  </si>
  <si>
    <t>17-Jan-16</t>
  </si>
  <si>
    <t>4 minutes 53 seconds</t>
  </si>
  <si>
    <t>1 hour 40 minutes</t>
  </si>
  <si>
    <t>Nadiah</t>
  </si>
  <si>
    <t>VS070</t>
  </si>
  <si>
    <t>Ho Lilian</t>
  </si>
  <si>
    <t>Lincoln Lim Jun Hong</t>
  </si>
  <si>
    <t>22-Jan-14</t>
  </si>
  <si>
    <t>19-Jan-16</t>
  </si>
  <si>
    <t>VS071</t>
  </si>
  <si>
    <t>VS072</t>
  </si>
  <si>
    <t>VS073</t>
  </si>
  <si>
    <t>VS074</t>
  </si>
  <si>
    <t>Elaine</t>
  </si>
  <si>
    <t>Zac Lai De Yang</t>
  </si>
  <si>
    <t>27-Aug-14</t>
  </si>
  <si>
    <t>30-Jan-16</t>
  </si>
  <si>
    <t>3 minutes 53 seconds</t>
  </si>
  <si>
    <t>VS075</t>
  </si>
  <si>
    <t>Rick Teo Chun Liang</t>
  </si>
  <si>
    <t>Ray Teo</t>
  </si>
  <si>
    <t>16-May-14</t>
  </si>
  <si>
    <t>31-Jan-16</t>
  </si>
  <si>
    <t>9 minutes 31 seconds</t>
  </si>
  <si>
    <t>2 hour 15 minutes</t>
  </si>
  <si>
    <t>VS076</t>
  </si>
  <si>
    <t>VS077</t>
  </si>
  <si>
    <t>VS078</t>
  </si>
  <si>
    <t>Joyce Leong</t>
  </si>
  <si>
    <t>Elliott Ng Kaizhe</t>
  </si>
  <si>
    <t>22-Mar-15</t>
  </si>
  <si>
    <t>1-Apr-16</t>
  </si>
  <si>
    <t>VS079</t>
  </si>
  <si>
    <t>Caroline Sim</t>
  </si>
  <si>
    <t>Amber Poh Xuan Ming</t>
  </si>
  <si>
    <t>9-Mar-15</t>
  </si>
  <si>
    <t>6-Apr-16</t>
  </si>
  <si>
    <t>VS080</t>
  </si>
  <si>
    <t>Joyce Chua</t>
  </si>
  <si>
    <t>Zash Leong</t>
  </si>
  <si>
    <t>11-Apr-16</t>
  </si>
  <si>
    <t>VS081</t>
  </si>
  <si>
    <t>Veronica</t>
  </si>
  <si>
    <t>Alison Francis</t>
  </si>
  <si>
    <t>21-Mar-15</t>
  </si>
  <si>
    <t>12-Apr-16</t>
  </si>
  <si>
    <t>VS082</t>
  </si>
  <si>
    <t>Fiona Lim</t>
  </si>
  <si>
    <t>Legia Sim</t>
  </si>
  <si>
    <t>15-Apr-16</t>
  </si>
  <si>
    <t>VS083</t>
  </si>
  <si>
    <t>Adelene Tan</t>
  </si>
  <si>
    <t>Joy Chan</t>
  </si>
  <si>
    <t>19-Jul-13</t>
  </si>
  <si>
    <t>22-Apr-16</t>
  </si>
  <si>
    <t>Ashley &amp; Kat</t>
  </si>
  <si>
    <t>8 minutes 17 seconds</t>
  </si>
  <si>
    <t>VS084</t>
  </si>
  <si>
    <t>Serene Chng</t>
  </si>
  <si>
    <t>Lu Song Min Alyssa</t>
  </si>
  <si>
    <t>24-Feb-15</t>
  </si>
  <si>
    <t>23-Apr-16</t>
  </si>
  <si>
    <t>VS085</t>
  </si>
  <si>
    <t>Diana Chua</t>
  </si>
  <si>
    <t>Faith Leong</t>
  </si>
  <si>
    <t>9-Feb-14</t>
  </si>
  <si>
    <t>VS086</t>
  </si>
  <si>
    <t>VS087</t>
  </si>
  <si>
    <t>Kavithanjali</t>
  </si>
  <si>
    <t>Aneshjanan</t>
  </si>
  <si>
    <t>17-Mar-13</t>
  </si>
  <si>
    <t>24-Apr-16</t>
  </si>
  <si>
    <t>English &amp; Tamil</t>
  </si>
  <si>
    <t>Kat</t>
  </si>
  <si>
    <t>VS088</t>
  </si>
  <si>
    <t>Elizabeth Tham</t>
  </si>
  <si>
    <t>Ethan Heng</t>
  </si>
  <si>
    <t>6-Oct-15</t>
  </si>
  <si>
    <t>25-Apr-16</t>
  </si>
  <si>
    <t>VS089</t>
  </si>
  <si>
    <t>Rena</t>
  </si>
  <si>
    <t>Seow Junjie</t>
  </si>
  <si>
    <t>7-Mar-15</t>
  </si>
  <si>
    <t>VS090</t>
  </si>
  <si>
    <t>Choy Shu Ning</t>
  </si>
  <si>
    <t>Elijah Goh</t>
  </si>
  <si>
    <t>26-Mar-14</t>
  </si>
  <si>
    <t>27-Apr-16</t>
  </si>
  <si>
    <t>4 minutes 2 seconds</t>
  </si>
  <si>
    <t>1 hour 30 minutes</t>
  </si>
  <si>
    <t>VS091</t>
  </si>
  <si>
    <t>Corrina</t>
  </si>
  <si>
    <t>Ernest Yeo</t>
  </si>
  <si>
    <t>14-Feb-15</t>
  </si>
  <si>
    <t>28-Apr-16</t>
  </si>
  <si>
    <t>5 minutes 21 seconds</t>
  </si>
  <si>
    <t>1 hour</t>
  </si>
  <si>
    <t>VS092</t>
  </si>
  <si>
    <t>Ellen Philpott</t>
  </si>
  <si>
    <t>Samuel Teo</t>
  </si>
  <si>
    <t>7-Apr-14</t>
  </si>
  <si>
    <t>5 minutes 39 seconds</t>
  </si>
  <si>
    <t xml:space="preserve"> 2hrs</t>
  </si>
  <si>
    <t>VS093</t>
  </si>
  <si>
    <t>Vivienne</t>
  </si>
  <si>
    <t>Isaac Ong Ding Ye</t>
  </si>
  <si>
    <t>15-Mar-15</t>
  </si>
  <si>
    <t>VS094</t>
  </si>
  <si>
    <t>June Tan</t>
  </si>
  <si>
    <t>Janelle Goh En Xi</t>
  </si>
  <si>
    <t>10-Mar-15</t>
  </si>
  <si>
    <t>7-May-16</t>
  </si>
  <si>
    <t>VS095</t>
  </si>
  <si>
    <t>VS096</t>
  </si>
  <si>
    <t>VS097</t>
  </si>
  <si>
    <t>VS098</t>
  </si>
  <si>
    <t>Tan Sini</t>
  </si>
  <si>
    <t>Loke Xuan Ting Olivia</t>
  </si>
  <si>
    <t>8-Apr-14</t>
  </si>
  <si>
    <t>24-May-16</t>
  </si>
  <si>
    <t>12 minutes 32 seconds</t>
  </si>
  <si>
    <t xml:space="preserve">1 hour 40 minutes </t>
  </si>
  <si>
    <t>VS099</t>
  </si>
  <si>
    <t>Koh Lay Nee</t>
  </si>
  <si>
    <t>Adelia Lim</t>
  </si>
  <si>
    <t>4-Jul-13</t>
  </si>
  <si>
    <t>6-May-16</t>
  </si>
  <si>
    <t>Yijun</t>
  </si>
  <si>
    <t>VS100</t>
  </si>
  <si>
    <t>Annette Teoh</t>
  </si>
  <si>
    <t>Abel Lim Shen Zhe</t>
  </si>
  <si>
    <t>22-Jul-15</t>
  </si>
  <si>
    <t>30-May-16</t>
  </si>
  <si>
    <t>3 minutes 56 seconds</t>
  </si>
  <si>
    <t>25 minutes</t>
  </si>
  <si>
    <t>VS101</t>
  </si>
  <si>
    <t>VS102</t>
  </si>
  <si>
    <t>Marcella Jeffrey</t>
  </si>
  <si>
    <t>Maelie O'Shea</t>
  </si>
  <si>
    <t>7-Dec-14</t>
  </si>
  <si>
    <t>6 minutes 57 seconds</t>
  </si>
  <si>
    <t>30 minutes</t>
  </si>
  <si>
    <t>VS103</t>
  </si>
  <si>
    <t>Michelle Lee</t>
  </si>
  <si>
    <t>Khoo Wen Le Jeston</t>
  </si>
  <si>
    <t>16-Oct-15</t>
  </si>
  <si>
    <t>31-May-16</t>
  </si>
  <si>
    <t>VS104</t>
  </si>
  <si>
    <t>Eri</t>
  </si>
  <si>
    <t>Efren Salvatore Wijaya</t>
  </si>
  <si>
    <t>15-Apr-15</t>
  </si>
  <si>
    <t>1-Jun-16</t>
  </si>
  <si>
    <t>3 minutes 10 seconds</t>
  </si>
  <si>
    <t>VS105</t>
  </si>
  <si>
    <t>June Wang</t>
  </si>
  <si>
    <t>Chng Song Zhe Oliver</t>
  </si>
  <si>
    <t>28-Jul-15</t>
  </si>
  <si>
    <t>8-Jun-16</t>
  </si>
  <si>
    <t xml:space="preserve"> 2 mins 57 seconds</t>
  </si>
  <si>
    <t>55mins</t>
  </si>
  <si>
    <t>VS106</t>
  </si>
  <si>
    <t>Serene Li</t>
  </si>
  <si>
    <t>Oliver Seow</t>
  </si>
  <si>
    <t>11-Jul-15</t>
  </si>
  <si>
    <t>7 minutes 44 seconds</t>
  </si>
  <si>
    <t>Simone</t>
  </si>
  <si>
    <t>VS107</t>
  </si>
  <si>
    <t>Kelly</t>
  </si>
  <si>
    <t>Vera Faye Lim</t>
  </si>
  <si>
    <t>27-Aug-15</t>
  </si>
  <si>
    <t>June Wang's Home</t>
  </si>
  <si>
    <t>6 minutes 1 second</t>
  </si>
  <si>
    <t>1.5hrs</t>
  </si>
  <si>
    <t>VS108</t>
  </si>
  <si>
    <t>Lan Wen Wei</t>
  </si>
  <si>
    <t>12-Aug-15</t>
  </si>
  <si>
    <t>5 minutes 31 seconds</t>
  </si>
  <si>
    <t>VS109</t>
  </si>
  <si>
    <t>Elizabeth</t>
  </si>
  <si>
    <t>Joshua Tan Yan Ming</t>
  </si>
  <si>
    <t>23-Mar-15</t>
  </si>
  <si>
    <t>Ashley &amp; Ze Xuan</t>
  </si>
  <si>
    <t>3 minutes 24 seconds</t>
  </si>
  <si>
    <t>45 minutes</t>
  </si>
  <si>
    <t>VS110</t>
  </si>
  <si>
    <t>Cheryl</t>
  </si>
  <si>
    <t>Clarissa Lee Xin Rui</t>
  </si>
  <si>
    <t>21-Feb-15</t>
  </si>
  <si>
    <t>10-Jun-16</t>
  </si>
  <si>
    <t xml:space="preserve">4 minutes 52 seconds </t>
  </si>
  <si>
    <t>VS111</t>
  </si>
  <si>
    <t>VS112</t>
  </si>
  <si>
    <t>Rynette</t>
  </si>
  <si>
    <t>Reece Jevon Chua</t>
  </si>
  <si>
    <t>10-Mar-14</t>
  </si>
  <si>
    <t>13-Jun-16</t>
  </si>
  <si>
    <t>7 minutes 30 seconds</t>
  </si>
  <si>
    <t>1 hour 45 minutes</t>
  </si>
  <si>
    <t>VS113</t>
  </si>
  <si>
    <t>Jacqueline</t>
  </si>
  <si>
    <t>Adele Ong</t>
  </si>
  <si>
    <t>29-Mar-15</t>
  </si>
  <si>
    <t>11 minutes 21 seconds</t>
  </si>
  <si>
    <t>VS114</t>
  </si>
  <si>
    <t>VS115</t>
  </si>
  <si>
    <t>VS116</t>
  </si>
  <si>
    <t>Theresa</t>
  </si>
  <si>
    <t>Isaac Tan</t>
  </si>
  <si>
    <t>21-Sep-15</t>
  </si>
  <si>
    <t>20-Jun-16</t>
  </si>
  <si>
    <t>Yijun &amp; Siti</t>
  </si>
  <si>
    <t>4 minutes</t>
  </si>
  <si>
    <t>VS117</t>
  </si>
  <si>
    <t>Ferlyn Peh</t>
  </si>
  <si>
    <t>Chomel Ho</t>
  </si>
  <si>
    <t>1-Apr-15</t>
  </si>
  <si>
    <t>17 minutes 14 seconds</t>
  </si>
  <si>
    <t>VS118</t>
  </si>
  <si>
    <t>Serene Ho</t>
  </si>
  <si>
    <t>Jovan Lee Hong Rui</t>
  </si>
  <si>
    <t>12-Mar-14</t>
  </si>
  <si>
    <t>25-Jun-16</t>
  </si>
  <si>
    <t>Ashley &amp; Zen</t>
  </si>
  <si>
    <t>11 minutes 55 seconds</t>
  </si>
  <si>
    <t>VS119</t>
  </si>
  <si>
    <t>Sophia Gelfert</t>
  </si>
  <si>
    <t>Katja Zhiqi Gelfert</t>
  </si>
  <si>
    <t>22-Oct-15</t>
  </si>
  <si>
    <t>27-Jun-16</t>
  </si>
  <si>
    <t>3 minutes 20 seconds</t>
  </si>
  <si>
    <t>35 minutes</t>
  </si>
  <si>
    <t>VS120</t>
  </si>
  <si>
    <t>Koh Jie Le Jerel</t>
  </si>
  <si>
    <t>3-Jul-13</t>
  </si>
  <si>
    <t>28-Jun-16</t>
  </si>
  <si>
    <t>6 minutes 38 seconds</t>
  </si>
  <si>
    <t>1 hour 25 minutes</t>
  </si>
  <si>
    <t>*checking is not required for this transcript</t>
  </si>
  <si>
    <t>VS121</t>
  </si>
  <si>
    <t>Adelene Ng</t>
  </si>
  <si>
    <t>Sue Anne Poh</t>
  </si>
  <si>
    <t>23-Jan-15</t>
  </si>
  <si>
    <t>1-Jul-16</t>
  </si>
  <si>
    <t>Ashley &amp; Siti</t>
  </si>
  <si>
    <t xml:space="preserve">9 minutes 49 seconds </t>
  </si>
  <si>
    <t>2 hours 10 mins</t>
  </si>
  <si>
    <t>VS122</t>
  </si>
  <si>
    <t>Ng Cheng Boon</t>
  </si>
  <si>
    <t>Alvis Ng Jun Ping</t>
  </si>
  <si>
    <t>2-Dec-14</t>
  </si>
  <si>
    <t>2-Jul-16</t>
  </si>
  <si>
    <t>Mandarin and English</t>
  </si>
  <si>
    <t>4 minutes 35 seconds</t>
  </si>
  <si>
    <t>VS123</t>
  </si>
  <si>
    <t>Serene</t>
  </si>
  <si>
    <t>Koh Bastien</t>
  </si>
  <si>
    <t>12-May-15</t>
  </si>
  <si>
    <t>8-Jul-16</t>
  </si>
  <si>
    <t>VS124</t>
  </si>
  <si>
    <t>Cheris</t>
  </si>
  <si>
    <t>Foo Yin</t>
  </si>
  <si>
    <t>21-May-15</t>
  </si>
  <si>
    <t>VS125</t>
  </si>
  <si>
    <t>Joyce</t>
  </si>
  <si>
    <t>Caleb Chia</t>
  </si>
  <si>
    <t>22-Jun-15</t>
  </si>
  <si>
    <t>22-Jul-16</t>
  </si>
  <si>
    <t>3 minutes 33 seconds</t>
  </si>
  <si>
    <t>VS126</t>
  </si>
  <si>
    <t>Danny &amp; Michelle</t>
  </si>
  <si>
    <t>Isaiah Toh</t>
  </si>
  <si>
    <t>18-Jan-15</t>
  </si>
  <si>
    <t>24-Jul-16</t>
  </si>
  <si>
    <t>8 minutes 31 seconds</t>
  </si>
  <si>
    <t xml:space="preserve">1 hour 15 minutes </t>
  </si>
  <si>
    <t>VS127</t>
  </si>
  <si>
    <t>Yeeting</t>
  </si>
  <si>
    <t>Aricia Soh Jing Yu</t>
  </si>
  <si>
    <t>25-Jan-15</t>
  </si>
  <si>
    <t>2 minutes 39 seconds</t>
  </si>
  <si>
    <t>5 minutes</t>
  </si>
  <si>
    <t>VS128</t>
  </si>
  <si>
    <t>Geraldine Guo</t>
  </si>
  <si>
    <t>Jordan Tang</t>
  </si>
  <si>
    <t>16-Jan-15</t>
  </si>
  <si>
    <t>27-Jul-16</t>
  </si>
  <si>
    <t>5 minutes 27 seconds</t>
  </si>
  <si>
    <t>VS129</t>
  </si>
  <si>
    <t>Jonas Tang</t>
  </si>
  <si>
    <t>17-Jan-15</t>
  </si>
  <si>
    <t>3 minutes 1 second</t>
  </si>
  <si>
    <t>VS130</t>
  </si>
  <si>
    <t>Adeline</t>
  </si>
  <si>
    <t>Julius Toh</t>
  </si>
  <si>
    <t>20-Feb-15</t>
  </si>
  <si>
    <t>30-Jul-16</t>
  </si>
  <si>
    <t>4 minutes 49 seconds</t>
  </si>
  <si>
    <t>40 minutes</t>
  </si>
  <si>
    <t>VS131</t>
  </si>
  <si>
    <t>Jassie Teo</t>
  </si>
  <si>
    <t>Charlotte Lee</t>
  </si>
  <si>
    <t>21-Jul-15</t>
  </si>
  <si>
    <t>3-Aug-16</t>
  </si>
  <si>
    <t>3 minutes 40 seconds</t>
  </si>
  <si>
    <t>checking_nadiah</t>
  </si>
  <si>
    <t>VS132</t>
  </si>
  <si>
    <t>Stella</t>
  </si>
  <si>
    <t>Siang Yong Rui Jovi</t>
  </si>
  <si>
    <t>29-Jun-15</t>
  </si>
  <si>
    <t>5-Aug-16</t>
  </si>
  <si>
    <t>6 minutes 20 seconds</t>
  </si>
  <si>
    <t>VS133</t>
  </si>
  <si>
    <t>Lydia</t>
  </si>
  <si>
    <t>Elsa Leong</t>
  </si>
  <si>
    <t>6-Jan-15</t>
  </si>
  <si>
    <t>6-Aug-16</t>
  </si>
  <si>
    <t>6 minutes 29 seconds</t>
  </si>
  <si>
    <t>VS134</t>
  </si>
  <si>
    <t>VS135</t>
  </si>
  <si>
    <t>Stephanie</t>
  </si>
  <si>
    <t>Koh Jun Rui Samuel</t>
  </si>
  <si>
    <t>12-Feb-15</t>
  </si>
  <si>
    <t>11-Aug-16</t>
  </si>
  <si>
    <t>Siti</t>
  </si>
  <si>
    <t>7 minutes 31 seconds</t>
  </si>
  <si>
    <t>VS136</t>
  </si>
  <si>
    <t>Zoh</t>
  </si>
  <si>
    <t>Nikash S/O Adarsh</t>
  </si>
  <si>
    <t>13-Feb-15</t>
  </si>
  <si>
    <t>18-Aug-16</t>
  </si>
  <si>
    <t>English, Malayalam, Mandarin, Tamil</t>
  </si>
  <si>
    <t>VS137</t>
  </si>
  <si>
    <t>Lu Chen</t>
  </si>
  <si>
    <t>Lu Yuxi</t>
  </si>
  <si>
    <t>29-Jan-15</t>
  </si>
  <si>
    <t>20-Aug-16</t>
  </si>
  <si>
    <t>Mandarin, English</t>
  </si>
  <si>
    <t>Yijun &amp; Ze Xuan</t>
  </si>
  <si>
    <t>VS138</t>
  </si>
  <si>
    <t>Jolin Leow</t>
  </si>
  <si>
    <t>G'lin Chua</t>
  </si>
  <si>
    <t>26-Aug-13</t>
  </si>
  <si>
    <t>21-Aug-16</t>
  </si>
  <si>
    <t>VS139</t>
  </si>
  <si>
    <t>Wong Dixuan</t>
  </si>
  <si>
    <t>Ang Hanxi</t>
  </si>
  <si>
    <t>10-Feb-15</t>
  </si>
  <si>
    <t>26-Aug-16</t>
  </si>
  <si>
    <t>Siti &amp; Simone</t>
  </si>
  <si>
    <t>4 minutes 12 seconds</t>
  </si>
  <si>
    <t>1 hour 5 minutes</t>
  </si>
  <si>
    <t>VS140</t>
  </si>
  <si>
    <t>Wan Ting</t>
  </si>
  <si>
    <t>Darion Ng Yan Cheng</t>
  </si>
  <si>
    <t>3-Jan-15</t>
  </si>
  <si>
    <t>Siti &amp; Zen</t>
  </si>
  <si>
    <t>8 minutes 2 seconds</t>
  </si>
  <si>
    <t>VS141</t>
  </si>
  <si>
    <t>Deng Lu</t>
  </si>
  <si>
    <t>Brenda Deng ZiQian</t>
  </si>
  <si>
    <t>28-Aug-16</t>
  </si>
  <si>
    <t>4 minutes 4 seconds</t>
  </si>
  <si>
    <t>20 minutes</t>
  </si>
  <si>
    <t>VS142</t>
  </si>
  <si>
    <t>Ching Sean</t>
  </si>
  <si>
    <t>Erikson Tan</t>
  </si>
  <si>
    <t>15-Aug-14</t>
  </si>
  <si>
    <t>3 minutes 25 seconds</t>
  </si>
  <si>
    <t>VS143</t>
  </si>
  <si>
    <t>VS144</t>
  </si>
  <si>
    <t>VS145</t>
  </si>
  <si>
    <t>Isaac Nikola Tan</t>
  </si>
  <si>
    <t>4-Feb-16</t>
  </si>
  <si>
    <t>3-Sep-16</t>
  </si>
  <si>
    <t>Siti &amp; ZeXuan</t>
  </si>
  <si>
    <t>4 minutes 55 seconds</t>
  </si>
  <si>
    <t>VS146</t>
  </si>
  <si>
    <t>VS147</t>
  </si>
  <si>
    <t>Jolene Ang</t>
  </si>
  <si>
    <t>Tan Yen Leng Emilly</t>
  </si>
  <si>
    <t>16-Sep-16</t>
  </si>
  <si>
    <t>VS148</t>
  </si>
  <si>
    <t>Ying Wei</t>
  </si>
  <si>
    <t>Rowan Fu</t>
  </si>
  <si>
    <t>1-Sep-15</t>
  </si>
  <si>
    <t>17-Sep-16</t>
  </si>
  <si>
    <t>3 minutes 13 seconds</t>
  </si>
  <si>
    <t>VS149</t>
  </si>
  <si>
    <t>18-Sep-16</t>
  </si>
  <si>
    <t>13 minutes 59 seconds</t>
  </si>
  <si>
    <t>VS150</t>
  </si>
  <si>
    <t>Shi Hui</t>
  </si>
  <si>
    <t>Thaddeus Tan Yin Jie</t>
  </si>
  <si>
    <t>13-Mar-15</t>
  </si>
  <si>
    <t>8 minutes 46 seconds</t>
  </si>
  <si>
    <t>VS151</t>
  </si>
  <si>
    <t>VS152</t>
  </si>
  <si>
    <t>VS153</t>
  </si>
  <si>
    <t>VS154</t>
  </si>
  <si>
    <t>Marie</t>
  </si>
  <si>
    <t>Chen Xin'Er, Heidi</t>
  </si>
  <si>
    <t>26-Feb-15</t>
  </si>
  <si>
    <t>25-Sep-16</t>
  </si>
  <si>
    <t>7 minutes 3 seconds</t>
  </si>
  <si>
    <t>VS155</t>
  </si>
  <si>
    <t>Vonne</t>
  </si>
  <si>
    <t>Josh Chow Jiale</t>
  </si>
  <si>
    <t>26-Mar-15</t>
  </si>
  <si>
    <t>7 minutes 41 seonds</t>
  </si>
  <si>
    <t>VS156</t>
  </si>
  <si>
    <t>Paulin Phang</t>
  </si>
  <si>
    <t>Jayrius Wong Jia Le</t>
  </si>
  <si>
    <t>3 minutes 31 seconds</t>
  </si>
  <si>
    <t>VS157</t>
  </si>
  <si>
    <t>VS158</t>
  </si>
  <si>
    <t>VS159</t>
  </si>
  <si>
    <t>VS160</t>
  </si>
  <si>
    <t>Wendy Soon</t>
  </si>
  <si>
    <t>Charn Teng Seng Wayne</t>
  </si>
  <si>
    <t>18-Apr-15</t>
  </si>
  <si>
    <t>2-Oct-16</t>
  </si>
  <si>
    <t>English, Mandarin</t>
  </si>
  <si>
    <t>6 minutes 13 seconds</t>
  </si>
  <si>
    <t>VS161</t>
  </si>
  <si>
    <t>5-Oct-16</t>
  </si>
  <si>
    <t>5 minutes 36 seconds</t>
  </si>
  <si>
    <t>Carol</t>
  </si>
  <si>
    <t>VS162</t>
  </si>
  <si>
    <t>Ayumi Lew</t>
  </si>
  <si>
    <t>Lai Jo Vie</t>
  </si>
  <si>
    <t>7-Oct-16</t>
  </si>
  <si>
    <t>Siti &amp; Tam</t>
  </si>
  <si>
    <t>2 minutes 41 seconds</t>
  </si>
  <si>
    <t>10 minutes</t>
  </si>
  <si>
    <t>VS163</t>
  </si>
  <si>
    <t>VS164</t>
  </si>
  <si>
    <t>12-Oct-16</t>
  </si>
  <si>
    <t>2 minutes 14 seconds</t>
  </si>
  <si>
    <t>VS165</t>
  </si>
  <si>
    <t>Anuradha</t>
  </si>
  <si>
    <t>Vikir A Sen</t>
  </si>
  <si>
    <t>17-Sep-15</t>
  </si>
  <si>
    <t>14-Oct-16</t>
  </si>
  <si>
    <t>VS166</t>
  </si>
  <si>
    <t>VS167</t>
  </si>
  <si>
    <t>Lyn Ngooi</t>
  </si>
  <si>
    <t>Jonah Cheok Yu Han</t>
  </si>
  <si>
    <t>22-Oct-16</t>
  </si>
  <si>
    <t>6 minutes 50 seconds</t>
  </si>
  <si>
    <t>VS168</t>
  </si>
  <si>
    <t>Wu Yue</t>
  </si>
  <si>
    <t>Fu Mao Han</t>
  </si>
  <si>
    <t>26-Sep-15</t>
  </si>
  <si>
    <t>VS169</t>
  </si>
  <si>
    <t>Soolee</t>
  </si>
  <si>
    <t>Chen Yanrui Matthias</t>
  </si>
  <si>
    <t>25-Oct-16</t>
  </si>
  <si>
    <t>4 minutes 58 seconds</t>
  </si>
  <si>
    <t>VS170</t>
  </si>
  <si>
    <t>Jace Raphael Chua</t>
  </si>
  <si>
    <t>13-May-15</t>
  </si>
  <si>
    <t>26-Oct-16</t>
  </si>
  <si>
    <t>VS171</t>
  </si>
  <si>
    <t>Grace</t>
  </si>
  <si>
    <t>Genevieve Sua Lee Ann</t>
  </si>
  <si>
    <t>8-Apr-15</t>
  </si>
  <si>
    <t>5 minutes 37 seconds</t>
  </si>
  <si>
    <t>VS172</t>
  </si>
  <si>
    <t>Shew Fan Liu</t>
  </si>
  <si>
    <t>Jordan Hewage</t>
  </si>
  <si>
    <t>25-Apr-15</t>
  </si>
  <si>
    <t>7 minutes 12 seconds</t>
  </si>
  <si>
    <t>checking_simone</t>
  </si>
  <si>
    <t>VS173</t>
  </si>
  <si>
    <t>Diana</t>
  </si>
  <si>
    <t>Leong Chang Yi An Isaac</t>
  </si>
  <si>
    <t>27-Sep-15</t>
  </si>
  <si>
    <t>29-Oct-16</t>
  </si>
  <si>
    <t>3 minutes 35 seconds</t>
  </si>
  <si>
    <t>45mins</t>
  </si>
  <si>
    <t>VS174</t>
  </si>
  <si>
    <t>Grace Chan</t>
  </si>
  <si>
    <t>3-Sep-15</t>
  </si>
  <si>
    <t>5 minutes 11 seconds</t>
  </si>
  <si>
    <t>1 hour 5 mins</t>
  </si>
  <si>
    <t>VS175</t>
  </si>
  <si>
    <t>Vanessa</t>
  </si>
  <si>
    <t>Augustin Duchamp</t>
  </si>
  <si>
    <t>2-Nov-16</t>
  </si>
  <si>
    <t>French</t>
  </si>
  <si>
    <t>2 minutes 27 seconds</t>
  </si>
  <si>
    <t>VS176</t>
  </si>
  <si>
    <t>Cheryl Chia</t>
  </si>
  <si>
    <t>Victoria Vu Dieu Xuan</t>
  </si>
  <si>
    <t>17-May-15</t>
  </si>
  <si>
    <t>3-Nov-16</t>
  </si>
  <si>
    <t>4 minutes 37 seconds</t>
  </si>
  <si>
    <t>1 hour 20 minutes</t>
  </si>
  <si>
    <t>VS177</t>
  </si>
  <si>
    <t>Capri Chong</t>
  </si>
  <si>
    <t>Chiara Giselle Keiser</t>
  </si>
  <si>
    <t>10-Nov-16</t>
  </si>
  <si>
    <t>VS178</t>
  </si>
  <si>
    <t>Jolin Leoe</t>
  </si>
  <si>
    <t>J'Don Chua</t>
  </si>
  <si>
    <t>20-May-15</t>
  </si>
  <si>
    <t>13-Nov-16</t>
  </si>
  <si>
    <t>4 minutes 21 seconds</t>
  </si>
  <si>
    <t>20 mins</t>
  </si>
  <si>
    <t>VS179</t>
  </si>
  <si>
    <t>Celina Koh</t>
  </si>
  <si>
    <t>Seow Yi Rui, Leoxandas</t>
  </si>
  <si>
    <t>24-Oct-15</t>
  </si>
  <si>
    <t>15-Nov-16</t>
  </si>
  <si>
    <t>Mandarin &amp; English</t>
  </si>
  <si>
    <t>6 minutes 30 seconds</t>
  </si>
  <si>
    <t>VS180</t>
  </si>
  <si>
    <t>Yong Lee Yoon</t>
  </si>
  <si>
    <t>Cerise Cheong Yuqin</t>
  </si>
  <si>
    <t>17-Nov-16</t>
  </si>
  <si>
    <t>4 minutes 5 seconds</t>
  </si>
  <si>
    <t>45 mins</t>
  </si>
  <si>
    <t>VS181</t>
  </si>
  <si>
    <t>Chrilyn</t>
  </si>
  <si>
    <t>Low Rui Heng Reus</t>
  </si>
  <si>
    <t>20-Nov-16</t>
  </si>
  <si>
    <t>VS182</t>
  </si>
  <si>
    <t>Melissandre Noel</t>
  </si>
  <si>
    <t>Marcus Allard</t>
  </si>
  <si>
    <t>25-Oct-15</t>
  </si>
  <si>
    <t>2-Dec-16</t>
  </si>
  <si>
    <t>Tam&amp;Simone</t>
  </si>
  <si>
    <t>8 minutes 32 seconds</t>
  </si>
  <si>
    <t>VS183</t>
  </si>
  <si>
    <t>Shweta</t>
  </si>
  <si>
    <t>Siddharth Singh</t>
  </si>
  <si>
    <t>4-Jul-15</t>
  </si>
  <si>
    <t>4-Dec-16</t>
  </si>
  <si>
    <t>4 minutes 11 seconds</t>
  </si>
  <si>
    <t>VS184</t>
  </si>
  <si>
    <t>Goh May Yann</t>
  </si>
  <si>
    <t>Tee Zyson</t>
  </si>
  <si>
    <t>26-Jun-15</t>
  </si>
  <si>
    <t>9 minutes 17 seconds</t>
  </si>
  <si>
    <t>42 minutes</t>
  </si>
  <si>
    <t>VS185</t>
  </si>
  <si>
    <t>Hairani Bte Asri</t>
  </si>
  <si>
    <t>Muhd Hasbi Bin Haliff</t>
  </si>
  <si>
    <t>English and malay</t>
  </si>
  <si>
    <t>8 minutes 4 seconds</t>
  </si>
  <si>
    <t>VS186</t>
  </si>
  <si>
    <t>Yvette Koh</t>
  </si>
  <si>
    <t>Matthias Sin</t>
  </si>
  <si>
    <t>6-Dec-16</t>
  </si>
  <si>
    <t>BrainFit</t>
  </si>
  <si>
    <t>7 minutes 34 seconds</t>
  </si>
  <si>
    <t>VS187</t>
  </si>
  <si>
    <t>Fanda</t>
  </si>
  <si>
    <t>Gabriella</t>
  </si>
  <si>
    <t>7-Dec-16</t>
  </si>
  <si>
    <t>6 minutes 26 seconds</t>
  </si>
  <si>
    <t>checking_elsie</t>
  </si>
  <si>
    <t>recording is the same for VS150 - previously transcribed</t>
  </si>
  <si>
    <t>VS188</t>
  </si>
  <si>
    <t>Eunice Chin</t>
  </si>
  <si>
    <t>Wong Yee Xuan</t>
  </si>
  <si>
    <t>5-Nov-15</t>
  </si>
  <si>
    <t>8-Dec-16</t>
  </si>
  <si>
    <t>Tam</t>
  </si>
  <si>
    <t>4 minutes 43 seconds</t>
  </si>
  <si>
    <t>VS189</t>
  </si>
  <si>
    <t>9-Dec-16</t>
  </si>
  <si>
    <t>VS190</t>
  </si>
  <si>
    <t>Candice Toh</t>
  </si>
  <si>
    <t>Lim Zi Yang Hudson</t>
  </si>
  <si>
    <t>18-Oct-15</t>
  </si>
  <si>
    <t>10-Dec-16</t>
  </si>
  <si>
    <t>2 minutes 58 seconds</t>
  </si>
  <si>
    <t>VS191</t>
  </si>
  <si>
    <t>Goh Yen Fang</t>
  </si>
  <si>
    <t>Grace Lai Jia Ern</t>
  </si>
  <si>
    <t>19-Oct-15</t>
  </si>
  <si>
    <t>7 minutes 18 seconds</t>
  </si>
  <si>
    <t>VS192</t>
  </si>
  <si>
    <t>Lee Wai Lin</t>
  </si>
  <si>
    <t>Liow Jun Kang</t>
  </si>
  <si>
    <t>12-Jun-15</t>
  </si>
  <si>
    <t>13-Dec-16</t>
  </si>
  <si>
    <t>6 minutes 58 seconds</t>
  </si>
  <si>
    <t>VS193</t>
  </si>
  <si>
    <t>Wong Kwan Seng Gabriel</t>
  </si>
  <si>
    <t>Calista Wong</t>
  </si>
  <si>
    <t>6-Dec-15</t>
  </si>
  <si>
    <t>VS194</t>
  </si>
  <si>
    <t>Irene Choong</t>
  </si>
  <si>
    <t>Cailynn Tan</t>
  </si>
  <si>
    <t>24-Jun-15</t>
  </si>
  <si>
    <t>20-Dec-16</t>
  </si>
  <si>
    <t>VS195</t>
  </si>
  <si>
    <t>Kiran Shenoy</t>
  </si>
  <si>
    <t>Aaryan Shenoy</t>
  </si>
  <si>
    <t>21-Jun-15</t>
  </si>
  <si>
    <t>8-Jan-17</t>
  </si>
  <si>
    <t>Simone&amp;Tam</t>
  </si>
  <si>
    <t>VS196</t>
  </si>
  <si>
    <t>Esther Kan</t>
  </si>
  <si>
    <t>Cayenne Goh</t>
  </si>
  <si>
    <t>20-Jun-15</t>
  </si>
  <si>
    <t>VS197</t>
  </si>
  <si>
    <t>June</t>
  </si>
  <si>
    <t>10-Jan-17</t>
  </si>
  <si>
    <t>2 minutes 23 seconds</t>
  </si>
  <si>
    <t>17 minutes</t>
  </si>
  <si>
    <t>VS198</t>
  </si>
  <si>
    <t>5 minutes 8 seconds</t>
  </si>
  <si>
    <t>VS199</t>
  </si>
  <si>
    <t>Al</t>
  </si>
  <si>
    <t>Alfie Koh Tien Effendy</t>
  </si>
  <si>
    <t>VS200</t>
  </si>
  <si>
    <t>seetha</t>
  </si>
  <si>
    <t>Arun Mario De Leo</t>
  </si>
  <si>
    <t>14-Jan-17</t>
  </si>
  <si>
    <t>VS201</t>
  </si>
  <si>
    <t>Rachita Malik</t>
  </si>
  <si>
    <t>Agrim Setiya</t>
  </si>
  <si>
    <t>29-Aug-15</t>
  </si>
  <si>
    <t>VS202</t>
  </si>
  <si>
    <t>Liang Hanyi</t>
  </si>
  <si>
    <t>Lucas Lim</t>
  </si>
  <si>
    <t>1-Aug-15</t>
  </si>
  <si>
    <t>3 minutes 41 seconds</t>
  </si>
  <si>
    <t>15 minutes</t>
  </si>
  <si>
    <t>VS203</t>
  </si>
  <si>
    <t>Jeannette Lim</t>
  </si>
  <si>
    <t>Victoria Lim </t>
  </si>
  <si>
    <t>12-Jul-15</t>
  </si>
  <si>
    <t>VS204</t>
  </si>
  <si>
    <t>Tan Wen Yi</t>
  </si>
  <si>
    <t>Lin Kaile Isaac</t>
  </si>
  <si>
    <t>7-Jul-15</t>
  </si>
  <si>
    <t>17-Jan-17</t>
  </si>
  <si>
    <t>4 minutes 6 seconds</t>
  </si>
  <si>
    <t>VS205</t>
  </si>
  <si>
    <t>Rachel Ma</t>
  </si>
  <si>
    <t>Zachary Chua</t>
  </si>
  <si>
    <t>23-Jun-15</t>
  </si>
  <si>
    <t>20-Jan-17</t>
  </si>
  <si>
    <t xml:space="preserve">English </t>
  </si>
  <si>
    <t>3 minutes 52 seconds</t>
  </si>
  <si>
    <t>30minutes</t>
  </si>
  <si>
    <t>VS206</t>
  </si>
  <si>
    <t>Nur Faziliana</t>
  </si>
  <si>
    <t>Rayyan</t>
  </si>
  <si>
    <t>4-Sep-15</t>
  </si>
  <si>
    <t>21-Jan-17</t>
  </si>
  <si>
    <t>6 minutes 47 seconds</t>
  </si>
  <si>
    <t>VS207</t>
  </si>
  <si>
    <t>Alice Tan</t>
  </si>
  <si>
    <t>Claribel Chua Hui Er</t>
  </si>
  <si>
    <t>16-Jul-15</t>
  </si>
  <si>
    <t>22-Jan-17</t>
  </si>
  <si>
    <t>5 minutes 42 seconds</t>
  </si>
  <si>
    <t>VS208</t>
  </si>
  <si>
    <t>Abrimari</t>
  </si>
  <si>
    <t>Avyukt Praveen</t>
  </si>
  <si>
    <t>VS209</t>
  </si>
  <si>
    <t>7-Feb-17</t>
  </si>
  <si>
    <t>VS210</t>
  </si>
  <si>
    <t>Shereen</t>
  </si>
  <si>
    <t>Nicole Loy</t>
  </si>
  <si>
    <t>11-Feb-17</t>
  </si>
  <si>
    <t>VS211</t>
  </si>
  <si>
    <t>Ng Pui Ling</t>
  </si>
  <si>
    <t>Hao Yi Hang</t>
  </si>
  <si>
    <t>22-Aug-15</t>
  </si>
  <si>
    <t>VS212</t>
  </si>
  <si>
    <t>Adrian Wee</t>
  </si>
  <si>
    <t>Wee Kai Xuan Raynise</t>
  </si>
  <si>
    <t>4 minutes 33 seconds</t>
  </si>
  <si>
    <t>VS213</t>
  </si>
  <si>
    <t>Daniel Loo</t>
  </si>
  <si>
    <t>Ariel Loo</t>
  </si>
  <si>
    <t>12-Feb-17</t>
  </si>
  <si>
    <t>VS214</t>
  </si>
  <si>
    <t>Ying Mei</t>
  </si>
  <si>
    <t>VS215</t>
  </si>
  <si>
    <t>Kalene</t>
  </si>
  <si>
    <t>Isaac Heng</t>
  </si>
  <si>
    <t>17-Feb-17</t>
  </si>
  <si>
    <t>VS216</t>
  </si>
  <si>
    <t>Bernice</t>
  </si>
  <si>
    <t>Heracles Koung</t>
  </si>
  <si>
    <t>18-Feb-17</t>
  </si>
  <si>
    <t>4 minutes 46 seconds</t>
  </si>
  <si>
    <t>VS217</t>
  </si>
  <si>
    <t>Adelene</t>
  </si>
  <si>
    <t>7 minutes 40 seconds</t>
  </si>
  <si>
    <t>transcribing_nadiah</t>
  </si>
  <si>
    <t>VS218</t>
  </si>
  <si>
    <t>Celia</t>
  </si>
  <si>
    <t>Jayries Tay</t>
  </si>
  <si>
    <t>26-Aug-15</t>
  </si>
  <si>
    <t>24-Feb-17</t>
  </si>
  <si>
    <t>English and Mandarin</t>
  </si>
  <si>
    <t>transcribing_debbie</t>
  </si>
  <si>
    <t>VS219</t>
  </si>
  <si>
    <t>Elizabeth Liu</t>
  </si>
  <si>
    <t>Nathanael Ng</t>
  </si>
  <si>
    <t>25-Feb-17</t>
  </si>
  <si>
    <t>Name</t>
  </si>
  <si>
    <t>29-Nov-16 (Tue)
Training #1
10am-5pm</t>
  </si>
  <si>
    <t>2-Dec-16 (Fri)
Training #2 
10am-5pm</t>
  </si>
  <si>
    <t>5-Dec-16
Monday</t>
  </si>
  <si>
    <t>8-Dec-16
Thursday</t>
  </si>
  <si>
    <t>9-Dec-16
Friday</t>
  </si>
  <si>
    <t>12-Dec-16
Monday</t>
  </si>
  <si>
    <t>15-Dec-16
Thursday</t>
  </si>
  <si>
    <t>16-Dec-16
Friday</t>
  </si>
  <si>
    <t>19-Dec-16
Monday</t>
  </si>
  <si>
    <t>22-Dec-16
Thursday</t>
  </si>
  <si>
    <t>23-Dec-16
Friday</t>
  </si>
  <si>
    <t>26-Dec-16
Monday</t>
  </si>
  <si>
    <t>29-Dec-16
Thursday</t>
  </si>
  <si>
    <t>30-Dec-16
Friday</t>
  </si>
  <si>
    <t>Transcripts Done</t>
  </si>
  <si>
    <t>Practice VS013</t>
  </si>
  <si>
    <t>Transcripts Checked</t>
  </si>
  <si>
    <t>Chao Min</t>
  </si>
  <si>
    <t>Practice VS009</t>
  </si>
  <si>
    <t>VS011, VS049, VS108, VS113</t>
  </si>
  <si>
    <t>VS154, VS169, VS176</t>
  </si>
  <si>
    <t>VS091. VS092, VS107, VS127, VS125, VS141</t>
  </si>
  <si>
    <t>VS128, VS132, VS138, VS148, VS171, VS186, VS017, VS006, VS110</t>
  </si>
  <si>
    <t>VS184, VS190</t>
  </si>
  <si>
    <t>Charmaine</t>
  </si>
  <si>
    <t>VS025 , VS092</t>
  </si>
  <si>
    <t>VS105, VS107, VS128, VS129</t>
  </si>
  <si>
    <t>VS167, VS173, VS174</t>
  </si>
  <si>
    <t>-</t>
  </si>
  <si>
    <t>VS049, VS011,VS100</t>
  </si>
  <si>
    <t>VS106, VS055, VS121, VS181, VS180</t>
  </si>
  <si>
    <t>VS170, VS122, VS185, VS178, VS169</t>
  </si>
  <si>
    <t>VS131, VS132, VS138, VS141, VS142</t>
  </si>
  <si>
    <t>VS150, VS162, VS178, VS179</t>
  </si>
  <si>
    <t>VS180, VS181, VS177, VS176, VS174</t>
  </si>
  <si>
    <t>VS069, VS074, VS075, VS107, VS108, VS117, VS118, VS126, VS133, VS139, VS154, VS168</t>
  </si>
  <si>
    <t>VS044, VS066</t>
  </si>
  <si>
    <t>Heng Gee</t>
  </si>
  <si>
    <t xml:space="preserve">VS041-42, VS083, VS116, VS119, </t>
  </si>
  <si>
    <t>VS121, VS133</t>
  </si>
  <si>
    <t>VS110, VS188</t>
  </si>
  <si>
    <t xml:space="preserve">VS187 </t>
  </si>
  <si>
    <t>VS043, VS075, VS100, VS104, VS117</t>
  </si>
  <si>
    <t>VS130, VS149, VS155, VS015, VS017</t>
  </si>
  <si>
    <t>VS185, VS044</t>
  </si>
  <si>
    <t>VS069, VS074, VS008, VS083, VS090</t>
  </si>
  <si>
    <t>VS109, VS112, VS113, VS121, VS122, VS140, VS142, VS150</t>
  </si>
  <si>
    <t>VS066, VS190, VS041-42</t>
  </si>
  <si>
    <t>Nurnadiah</t>
  </si>
  <si>
    <t>Practice VS009, VS069</t>
  </si>
  <si>
    <t>VS118, VS135, VS127, VS148, VS140, VS164</t>
  </si>
  <si>
    <t>VS160, VS177</t>
  </si>
  <si>
    <t>VS138, VS147, VS145, VS170, VS173, VS129</t>
  </si>
  <si>
    <t>VS154, VS156, VS161, VS162, VS167, VS1119, VS169, VS091, VS176, VS174</t>
  </si>
  <si>
    <t>VS092, VS102, VS104, VS105, VS106, VS116, VS125, VS141, VS155, VS149, VS131</t>
  </si>
  <si>
    <t>Si Hui</t>
  </si>
  <si>
    <t>Wen Qi</t>
  </si>
  <si>
    <t>VS008, VS074, VS112, VS120</t>
  </si>
  <si>
    <t>VS139, VS156</t>
  </si>
  <si>
    <t>VS039, VS090, VS105</t>
  </si>
  <si>
    <t>VS113, VS126, VS178, VS179, VS017, VS150, VS160, VS168</t>
  </si>
  <si>
    <t>VS171, VS098, VS188, VS177, VS183, VS167, VS164, VS162, VS173, VS038</t>
  </si>
  <si>
    <t>VS090, VS091, VS102, VS145, VS147</t>
  </si>
  <si>
    <t>VS122, VS168, VS170</t>
  </si>
  <si>
    <t>VS008, VS083, VS043, VS053, VS039</t>
  </si>
  <si>
    <t>VS045, VS108, VS112, VS117, VS118, VS128, VS130, VS139, VS142, VS183, VS186</t>
  </si>
  <si>
    <t>VS038, VS044, VS039, VS049, VS184</t>
  </si>
  <si>
    <t>VS041-42, VS100, VS191</t>
  </si>
  <si>
    <t>I/C: Simone</t>
  </si>
  <si>
    <t>I/C: Tam</t>
  </si>
  <si>
    <t>I/C: Win 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</si>
</sst>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1.0"/>
      <color rgb="FF000000"/>
      <name val="Calibri"/>
    </font>
    <font/>
    <font>
      <sz val="11.0"/>
      <color rgb="FFFF0000"/>
      <name val="Calibri"/>
    </font>
    <font>
      <color rgb="FF000000"/>
    </font>
    <font>
      <b/>
      <name val="Arial"/>
    </font>
    <font>
      <name val="Arial"/>
    </font>
    <font>
      <color rgb="FFFF0000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99FF"/>
        <bgColor rgb="FFCC99FF"/>
      </patternFill>
    </fill>
    <fill>
      <patternFill patternType="solid">
        <fgColor rgb="FF993366"/>
        <bgColor rgb="FF993366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2">
    <border>
      <left/>
      <right/>
      <top/>
      <bottom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2" fontId="2" numFmtId="0" xfId="0" applyFill="1" applyFont="1"/>
    <xf borderId="0" fillId="0" fontId="1" numFmtId="0" xfId="0" applyAlignment="1" applyFont="1">
      <alignment/>
    </xf>
    <xf borderId="0" fillId="3" fontId="2" numFmtId="0" xfId="0" applyFill="1" applyFont="1"/>
    <xf borderId="0" fillId="4" fontId="2" numFmtId="0" xfId="0" applyFill="1" applyFont="1"/>
    <xf borderId="0" fillId="0" fontId="2" numFmtId="0" xfId="0" applyAlignment="1" applyFont="1">
      <alignment/>
    </xf>
    <xf borderId="0" fillId="2" fontId="1" numFmtId="0" xfId="0" applyAlignment="1" applyFont="1">
      <alignment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4" fontId="1" numFmtId="0" xfId="0" applyAlignment="1" applyFont="1">
      <alignment/>
    </xf>
    <xf borderId="0" fillId="0" fontId="1" numFmtId="0" xfId="0" applyAlignment="1" applyFont="1">
      <alignment horizontal="center" vertical="center"/>
    </xf>
    <xf borderId="0" fillId="3" fontId="1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 horizontal="center" wrapText="1"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left"/>
    </xf>
    <xf borderId="0" fillId="0" fontId="1" numFmtId="0" xfId="0" applyAlignment="1" applyFont="1">
      <alignment/>
    </xf>
    <xf borderId="0" fillId="0" fontId="3" numFmtId="0" xfId="0" applyAlignment="1" applyFont="1">
      <alignment/>
    </xf>
    <xf borderId="0" fillId="5" fontId="1" numFmtId="0" xfId="0" applyAlignment="1" applyFill="1" applyFont="1">
      <alignment/>
    </xf>
    <xf borderId="1" fillId="0" fontId="4" numFmtId="0" xfId="0" applyAlignment="1" applyBorder="1" applyFont="1">
      <alignment horizontal="left"/>
    </xf>
    <xf borderId="0" fillId="3" fontId="2" numFmtId="0" xfId="0" applyAlignment="1" applyFont="1">
      <alignment horizontal="left"/>
    </xf>
    <xf borderId="0" fillId="0" fontId="2" numFmtId="0" xfId="0" applyAlignment="1" applyFont="1">
      <alignment horizontal="right"/>
    </xf>
    <xf borderId="0" fillId="0" fontId="4" numFmtId="0" xfId="0" applyAlignment="1" applyFont="1">
      <alignment horizontal="left"/>
    </xf>
    <xf borderId="0" fillId="3" fontId="1" numFmtId="0" xfId="0" applyAlignment="1" applyFont="1">
      <alignment horizontal="left"/>
    </xf>
    <xf borderId="0" fillId="5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5" fontId="1" numFmtId="0" xfId="0" applyAlignment="1" applyFont="1">
      <alignment horizontal="right"/>
    </xf>
    <xf borderId="0" fillId="4" fontId="2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5" numFmtId="0" xfId="0" applyAlignment="1" applyFont="1">
      <alignment horizontal="center" wrapText="1"/>
    </xf>
    <xf borderId="0" fillId="6" fontId="5" numFmtId="0" xfId="0" applyAlignment="1" applyFill="1" applyFont="1">
      <alignment horizontal="center" wrapText="1"/>
    </xf>
    <xf borderId="0" fillId="0" fontId="2" numFmtId="0" xfId="0" applyAlignment="1" applyFont="1">
      <alignment wrapText="1"/>
    </xf>
    <xf borderId="0" fillId="0" fontId="5" numFmtId="0" xfId="0" applyAlignment="1" applyFont="1">
      <alignment vertical="center" wrapText="1"/>
    </xf>
    <xf borderId="0" fillId="6" fontId="6" numFmtId="0" xfId="0" applyAlignment="1" applyFont="1">
      <alignment vertical="center" wrapText="1"/>
    </xf>
    <xf borderId="0" fillId="0" fontId="6" numFmtId="0" xfId="0" applyAlignment="1" applyFont="1">
      <alignment vertical="center" wrapText="1"/>
    </xf>
    <xf borderId="0" fillId="0" fontId="2" numFmtId="0" xfId="0" applyAlignment="1" applyFont="1">
      <alignment vertical="center" wrapText="1"/>
    </xf>
    <xf borderId="0" fillId="0" fontId="6" numFmtId="0" xfId="0" applyAlignment="1" applyFont="1">
      <alignment vertical="center" wrapText="1"/>
    </xf>
    <xf borderId="0" fillId="6" fontId="6" numFmtId="0" xfId="0" applyAlignment="1" applyFont="1">
      <alignment vertical="center" wrapText="1"/>
    </xf>
    <xf borderId="0" fillId="0" fontId="2" numFmtId="0" xfId="0" applyAlignment="1" applyFont="1">
      <alignment vertical="center" wrapText="1"/>
    </xf>
    <xf borderId="0" fillId="6" fontId="7" numFmtId="0" xfId="0" applyAlignment="1" applyFont="1">
      <alignment vertical="center" wrapText="1"/>
    </xf>
    <xf borderId="0" fillId="6" fontId="8" numFmtId="0" xfId="0" applyAlignment="1" applyFont="1">
      <alignment vertical="center" wrapText="1"/>
    </xf>
    <xf borderId="0" fillId="6" fontId="7" numFmtId="0" xfId="0" applyAlignment="1" applyFont="1">
      <alignment horizontal="left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9.71"/>
    <col customWidth="1" min="2" max="2" width="21.43"/>
    <col customWidth="1" min="3" max="3" width="33.86"/>
    <col customWidth="1" min="4" max="4" width="4.43"/>
    <col customWidth="1" min="5" max="6" width="10.86"/>
    <col customWidth="1" min="7" max="7" width="16.29"/>
    <col customWidth="1" min="8" max="8" width="14.57"/>
    <col customWidth="1" min="9" max="9" width="14.29"/>
    <col customWidth="1" min="10" max="10" width="12.71"/>
    <col customWidth="1" min="11" max="11" width="21.43"/>
    <col customWidth="1" min="12" max="12" width="30.0"/>
    <col customWidth="1" min="13" max="13" width="19.0"/>
    <col customWidth="1" min="14" max="14" width="21.0"/>
    <col customWidth="1" min="15" max="15" width="1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3" t="s">
        <v>13</v>
      </c>
      <c r="O1" s="3" t="s">
        <v>13</v>
      </c>
      <c r="P1" s="5"/>
      <c r="Q1" s="6" t="s">
        <v>14</v>
      </c>
      <c r="R1" s="7"/>
      <c r="S1" s="6" t="s">
        <v>15</v>
      </c>
      <c r="T1" s="8"/>
      <c r="U1" s="6" t="s">
        <v>16</v>
      </c>
    </row>
    <row r="2">
      <c r="A2" s="6" t="s">
        <v>17</v>
      </c>
      <c r="B2" s="9" t="s">
        <v>18</v>
      </c>
      <c r="C2" s="10" t="s">
        <v>19</v>
      </c>
      <c r="D2" s="9" t="s">
        <v>20</v>
      </c>
      <c r="E2" s="11" t="s">
        <v>21</v>
      </c>
      <c r="F2" s="11" t="s">
        <v>22</v>
      </c>
      <c r="G2" t="str">
        <f>DATEDIF(E2,F2,"y")&amp;" . "&amp;DATEDIF(E2,F2,"ym")&amp;" . "&amp;DATEDIF(E2,F2,"md")</f>
        <v>1 . 0 . 24</v>
      </c>
      <c r="H2" s="6" t="s">
        <v>23</v>
      </c>
      <c r="I2" s="6" t="s">
        <v>24</v>
      </c>
      <c r="J2" s="6" t="s">
        <v>25</v>
      </c>
      <c r="K2" s="12"/>
      <c r="L2" s="12"/>
      <c r="M2" s="13"/>
      <c r="N2" s="1" t="s">
        <v>26</v>
      </c>
      <c r="O2" s="12"/>
      <c r="P2" s="7"/>
      <c r="Q2" s="6" t="s">
        <v>15</v>
      </c>
    </row>
    <row r="3">
      <c r="A3" s="6" t="s">
        <v>27</v>
      </c>
      <c r="B3" s="6"/>
      <c r="C3" s="6"/>
      <c r="D3" s="6"/>
      <c r="E3" s="11"/>
      <c r="F3" s="11"/>
      <c r="H3" s="6"/>
      <c r="I3" s="6"/>
      <c r="J3" s="6"/>
      <c r="K3" s="12"/>
      <c r="L3" s="12"/>
      <c r="M3" s="13"/>
      <c r="N3" s="1"/>
      <c r="O3" s="12"/>
      <c r="P3" s="8"/>
      <c r="Q3" s="6"/>
    </row>
    <row r="4">
      <c r="A4" s="6" t="s">
        <v>28</v>
      </c>
      <c r="B4" s="6" t="s">
        <v>29</v>
      </c>
      <c r="C4" s="10" t="s">
        <v>30</v>
      </c>
      <c r="D4" s="6" t="s">
        <v>31</v>
      </c>
      <c r="E4" s="11" t="s">
        <v>32</v>
      </c>
      <c r="F4" s="11" t="s">
        <v>33</v>
      </c>
      <c r="G4" t="str">
        <f t="shared" ref="G4:G5" si="1">DATEDIF(E4,F4,"y")&amp;" . "&amp;DATEDIF(E4,F4,"ym")&amp;" . "&amp;DATEDIF(E4,F4,"md")</f>
        <v>1 . 1 . 23</v>
      </c>
      <c r="H4" s="6" t="s">
        <v>23</v>
      </c>
      <c r="I4" s="6" t="s">
        <v>24</v>
      </c>
      <c r="J4" s="6" t="s">
        <v>25</v>
      </c>
      <c r="K4" s="12"/>
      <c r="L4" s="12"/>
      <c r="M4" s="13"/>
      <c r="N4" s="1" t="s">
        <v>26</v>
      </c>
      <c r="O4" s="12"/>
      <c r="P4" s="8"/>
      <c r="Q4" s="6" t="s">
        <v>16</v>
      </c>
    </row>
    <row r="5">
      <c r="A5" s="6" t="s">
        <v>34</v>
      </c>
      <c r="B5" s="6" t="s">
        <v>35</v>
      </c>
      <c r="C5" s="10" t="s">
        <v>36</v>
      </c>
      <c r="D5" s="6" t="s">
        <v>31</v>
      </c>
      <c r="E5" s="11" t="s">
        <v>37</v>
      </c>
      <c r="F5" s="11" t="s">
        <v>38</v>
      </c>
      <c r="G5" t="str">
        <f t="shared" si="1"/>
        <v>0 . 9 . 16</v>
      </c>
      <c r="H5" s="6" t="s">
        <v>23</v>
      </c>
      <c r="I5" s="6" t="s">
        <v>39</v>
      </c>
      <c r="J5" s="6" t="s">
        <v>40</v>
      </c>
      <c r="K5" s="12"/>
      <c r="L5" s="12"/>
      <c r="M5" s="13"/>
      <c r="N5" s="1" t="s">
        <v>26</v>
      </c>
      <c r="O5" s="12"/>
    </row>
    <row r="6">
      <c r="A6" s="6" t="s">
        <v>41</v>
      </c>
      <c r="B6" s="6"/>
      <c r="C6" s="6"/>
      <c r="D6" s="6"/>
      <c r="E6" s="11"/>
      <c r="F6" s="11"/>
      <c r="H6" s="6"/>
      <c r="I6" s="6"/>
      <c r="J6" s="6"/>
      <c r="K6" s="3"/>
      <c r="L6" s="3"/>
      <c r="M6" s="4"/>
      <c r="N6" s="1"/>
      <c r="O6" s="3"/>
    </row>
    <row r="7">
      <c r="A7" s="6" t="s">
        <v>42</v>
      </c>
      <c r="B7" s="6" t="s">
        <v>43</v>
      </c>
      <c r="C7" s="10" t="s">
        <v>44</v>
      </c>
      <c r="D7" s="6" t="s">
        <v>31</v>
      </c>
      <c r="E7" s="11" t="s">
        <v>45</v>
      </c>
      <c r="F7" s="11" t="s">
        <v>46</v>
      </c>
      <c r="G7" t="str">
        <f t="shared" ref="G7:G18" si="2">DATEDIF(E7,F7,"y")&amp;" . "&amp;DATEDIF(E7,F7,"ym")&amp;" . "&amp;DATEDIF(E7,F7,"md")</f>
        <v>3 . 0 . 9</v>
      </c>
      <c r="H7" s="6" t="s">
        <v>47</v>
      </c>
      <c r="I7" s="6" t="s">
        <v>48</v>
      </c>
      <c r="J7" s="6" t="s">
        <v>40</v>
      </c>
      <c r="K7" s="3" t="s">
        <v>49</v>
      </c>
      <c r="L7" s="3" t="s">
        <v>50</v>
      </c>
      <c r="M7" s="4" t="s">
        <v>51</v>
      </c>
      <c r="N7" s="1" t="s">
        <v>52</v>
      </c>
      <c r="O7" s="3" t="s">
        <v>53</v>
      </c>
    </row>
    <row r="8">
      <c r="A8" s="6" t="s">
        <v>54</v>
      </c>
      <c r="B8" s="6" t="s">
        <v>55</v>
      </c>
      <c r="C8" s="10" t="s">
        <v>56</v>
      </c>
      <c r="D8" s="6" t="s">
        <v>31</v>
      </c>
      <c r="E8" s="11" t="s">
        <v>57</v>
      </c>
      <c r="F8" s="11" t="s">
        <v>58</v>
      </c>
      <c r="G8" t="str">
        <f t="shared" si="2"/>
        <v>2 . 4 . 0</v>
      </c>
      <c r="H8" s="6" t="s">
        <v>23</v>
      </c>
      <c r="I8" s="6" t="s">
        <v>24</v>
      </c>
      <c r="J8" s="6" t="s">
        <v>25</v>
      </c>
      <c r="K8" s="12"/>
      <c r="L8" s="12"/>
      <c r="M8" s="13"/>
      <c r="N8" s="1" t="s">
        <v>26</v>
      </c>
      <c r="O8" s="12"/>
    </row>
    <row r="9">
      <c r="A9" s="6" t="s">
        <v>59</v>
      </c>
      <c r="B9" s="6" t="s">
        <v>60</v>
      </c>
      <c r="C9" s="10" t="s">
        <v>61</v>
      </c>
      <c r="D9" s="6" t="s">
        <v>31</v>
      </c>
      <c r="E9" s="11" t="s">
        <v>62</v>
      </c>
      <c r="F9" s="11" t="s">
        <v>63</v>
      </c>
      <c r="G9" t="str">
        <f t="shared" si="2"/>
        <v>2 . 1 . 30</v>
      </c>
      <c r="H9" s="6" t="s">
        <v>47</v>
      </c>
      <c r="I9" s="6" t="s">
        <v>24</v>
      </c>
      <c r="J9" s="6" t="s">
        <v>40</v>
      </c>
      <c r="K9" s="3" t="s">
        <v>64</v>
      </c>
      <c r="L9" s="3" t="s">
        <v>50</v>
      </c>
      <c r="M9" s="4" t="s">
        <v>51</v>
      </c>
      <c r="N9" s="1" t="s">
        <v>65</v>
      </c>
      <c r="O9" s="3" t="s">
        <v>66</v>
      </c>
    </row>
    <row r="10">
      <c r="A10" s="6" t="s">
        <v>67</v>
      </c>
      <c r="B10" s="6" t="s">
        <v>68</v>
      </c>
      <c r="C10" s="10" t="s">
        <v>69</v>
      </c>
      <c r="D10" s="6" t="s">
        <v>20</v>
      </c>
      <c r="E10" s="11" t="s">
        <v>70</v>
      </c>
      <c r="F10" s="11" t="s">
        <v>71</v>
      </c>
      <c r="G10" t="str">
        <f t="shared" si="2"/>
        <v>2 . 2 . 16</v>
      </c>
      <c r="H10" s="6" t="s">
        <v>23</v>
      </c>
      <c r="I10" s="6" t="s">
        <v>24</v>
      </c>
      <c r="J10" s="6" t="s">
        <v>72</v>
      </c>
      <c r="K10" s="12"/>
      <c r="L10" s="12"/>
      <c r="M10" s="13"/>
      <c r="N10" s="1" t="s">
        <v>26</v>
      </c>
      <c r="O10" s="12"/>
    </row>
    <row r="11">
      <c r="A11" s="6" t="s">
        <v>73</v>
      </c>
      <c r="B11" s="6" t="s">
        <v>74</v>
      </c>
      <c r="C11" s="10" t="s">
        <v>75</v>
      </c>
      <c r="D11" s="6" t="s">
        <v>31</v>
      </c>
      <c r="E11" s="11" t="s">
        <v>76</v>
      </c>
      <c r="F11" s="11" t="s">
        <v>77</v>
      </c>
      <c r="G11" t="str">
        <f t="shared" si="2"/>
        <v>1 . 6 . 23</v>
      </c>
      <c r="H11" s="6" t="s">
        <v>23</v>
      </c>
      <c r="I11" s="6" t="s">
        <v>24</v>
      </c>
      <c r="J11" s="6" t="s">
        <v>72</v>
      </c>
      <c r="K11" s="12"/>
      <c r="L11" s="12"/>
      <c r="M11" s="4"/>
      <c r="N11" s="1" t="s">
        <v>26</v>
      </c>
      <c r="O11" s="12"/>
    </row>
    <row r="12">
      <c r="A12" s="6" t="s">
        <v>78</v>
      </c>
      <c r="B12" s="6" t="s">
        <v>79</v>
      </c>
      <c r="C12" s="10" t="s">
        <v>80</v>
      </c>
      <c r="D12" s="6" t="s">
        <v>31</v>
      </c>
      <c r="E12" s="11" t="s">
        <v>81</v>
      </c>
      <c r="F12" s="11" t="s">
        <v>82</v>
      </c>
      <c r="G12" t="str">
        <f t="shared" si="2"/>
        <v>3 . 8 . 12</v>
      </c>
      <c r="H12" s="6" t="s">
        <v>23</v>
      </c>
      <c r="I12" s="6" t="s">
        <v>24</v>
      </c>
      <c r="J12" s="6" t="s">
        <v>72</v>
      </c>
      <c r="K12" s="3" t="s">
        <v>83</v>
      </c>
      <c r="L12" s="3" t="s">
        <v>84</v>
      </c>
      <c r="M12" s="4" t="s">
        <v>85</v>
      </c>
      <c r="N12" s="1" t="s">
        <v>52</v>
      </c>
      <c r="O12" s="3" t="s">
        <v>86</v>
      </c>
    </row>
    <row r="13">
      <c r="A13" s="6" t="s">
        <v>87</v>
      </c>
      <c r="B13" s="6" t="s">
        <v>88</v>
      </c>
      <c r="C13" s="10" t="s">
        <v>89</v>
      </c>
      <c r="D13" s="6" t="s">
        <v>20</v>
      </c>
      <c r="E13" s="11" t="s">
        <v>90</v>
      </c>
      <c r="F13" s="11" t="s">
        <v>91</v>
      </c>
      <c r="G13" t="str">
        <f t="shared" si="2"/>
        <v>2 . 0 . 13</v>
      </c>
      <c r="H13" s="6" t="s">
        <v>23</v>
      </c>
      <c r="I13" s="6" t="s">
        <v>39</v>
      </c>
      <c r="J13" s="6" t="s">
        <v>40</v>
      </c>
      <c r="K13" s="12"/>
      <c r="L13" s="12"/>
      <c r="M13" s="13"/>
      <c r="N13" s="1" t="s">
        <v>26</v>
      </c>
      <c r="O13" s="12"/>
    </row>
    <row r="14">
      <c r="A14" s="6" t="s">
        <v>92</v>
      </c>
      <c r="B14" s="6" t="s">
        <v>93</v>
      </c>
      <c r="C14" s="10" t="s">
        <v>94</v>
      </c>
      <c r="D14" s="6" t="s">
        <v>31</v>
      </c>
      <c r="E14" s="11" t="s">
        <v>95</v>
      </c>
      <c r="F14" s="11" t="s">
        <v>96</v>
      </c>
      <c r="G14" t="str">
        <f t="shared" si="2"/>
        <v>2 . 0 . 8</v>
      </c>
      <c r="H14" s="6" t="s">
        <v>23</v>
      </c>
      <c r="I14" s="6" t="s">
        <v>39</v>
      </c>
      <c r="J14" s="6" t="s">
        <v>72</v>
      </c>
      <c r="K14" s="12"/>
      <c r="L14" s="12"/>
      <c r="M14" s="13"/>
      <c r="N14" s="1" t="s">
        <v>26</v>
      </c>
      <c r="O14" s="12"/>
    </row>
    <row r="15">
      <c r="A15" s="6" t="s">
        <v>97</v>
      </c>
      <c r="B15" s="6" t="s">
        <v>98</v>
      </c>
      <c r="C15" s="10" t="s">
        <v>99</v>
      </c>
      <c r="D15" s="6" t="s">
        <v>31</v>
      </c>
      <c r="E15" s="11" t="s">
        <v>100</v>
      </c>
      <c r="F15" s="11" t="s">
        <v>101</v>
      </c>
      <c r="G15" t="str">
        <f t="shared" si="2"/>
        <v>0 . 10 . 16</v>
      </c>
      <c r="H15" s="6" t="s">
        <v>23</v>
      </c>
      <c r="I15" s="6" t="s">
        <v>24</v>
      </c>
      <c r="J15" s="6" t="s">
        <v>25</v>
      </c>
      <c r="K15" s="12"/>
      <c r="L15" s="12"/>
      <c r="M15" s="13"/>
      <c r="N15" s="1" t="s">
        <v>26</v>
      </c>
      <c r="O15" s="12"/>
    </row>
    <row r="16" ht="15.75" customHeight="1">
      <c r="A16" s="6" t="s">
        <v>102</v>
      </c>
      <c r="B16" s="6" t="s">
        <v>103</v>
      </c>
      <c r="C16" s="10" t="s">
        <v>104</v>
      </c>
      <c r="D16" s="6" t="s">
        <v>31</v>
      </c>
      <c r="E16" s="11" t="s">
        <v>105</v>
      </c>
      <c r="F16" s="11" t="s">
        <v>106</v>
      </c>
      <c r="G16" t="str">
        <f t="shared" si="2"/>
        <v>1 . 0 . 14</v>
      </c>
      <c r="H16" s="6" t="s">
        <v>47</v>
      </c>
      <c r="I16" s="6" t="s">
        <v>24</v>
      </c>
      <c r="J16" s="6" t="s">
        <v>25</v>
      </c>
      <c r="K16" s="3" t="s">
        <v>107</v>
      </c>
      <c r="L16" s="3" t="s">
        <v>108</v>
      </c>
      <c r="M16" s="4" t="s">
        <v>66</v>
      </c>
      <c r="N16" s="1" t="s">
        <v>51</v>
      </c>
      <c r="O16" s="3" t="s">
        <v>109</v>
      </c>
    </row>
    <row r="17">
      <c r="A17" s="6" t="s">
        <v>110</v>
      </c>
      <c r="B17" s="6" t="s">
        <v>111</v>
      </c>
      <c r="C17" s="10" t="s">
        <v>112</v>
      </c>
      <c r="D17" s="6" t="s">
        <v>31</v>
      </c>
      <c r="E17" s="11" t="s">
        <v>113</v>
      </c>
      <c r="F17" s="11" t="s">
        <v>114</v>
      </c>
      <c r="G17" t="str">
        <f t="shared" si="2"/>
        <v>2 . 6 . 17</v>
      </c>
      <c r="H17" s="6" t="s">
        <v>23</v>
      </c>
      <c r="I17" s="6" t="s">
        <v>24</v>
      </c>
      <c r="J17" s="6" t="s">
        <v>72</v>
      </c>
      <c r="K17" s="12"/>
      <c r="L17" s="12"/>
      <c r="M17" s="13"/>
      <c r="N17" s="1" t="s">
        <v>26</v>
      </c>
      <c r="O17" s="12"/>
    </row>
    <row r="18">
      <c r="A18" s="6" t="s">
        <v>115</v>
      </c>
      <c r="B18" s="6" t="s">
        <v>116</v>
      </c>
      <c r="C18" s="10" t="s">
        <v>117</v>
      </c>
      <c r="D18" s="6" t="s">
        <v>20</v>
      </c>
      <c r="E18" s="11" t="s">
        <v>118</v>
      </c>
      <c r="F18" s="11" t="s">
        <v>119</v>
      </c>
      <c r="G18" t="str">
        <f t="shared" si="2"/>
        <v>1 . 0 . 3</v>
      </c>
      <c r="H18" s="6" t="s">
        <v>47</v>
      </c>
      <c r="I18" s="6" t="s">
        <v>24</v>
      </c>
      <c r="J18" s="6" t="s">
        <v>25</v>
      </c>
      <c r="K18" s="3" t="s">
        <v>120</v>
      </c>
      <c r="L18" s="3" t="s">
        <v>121</v>
      </c>
      <c r="M18" s="4" t="s">
        <v>66</v>
      </c>
      <c r="N18" s="1" t="s">
        <v>51</v>
      </c>
      <c r="O18" s="3" t="s">
        <v>53</v>
      </c>
    </row>
    <row r="19">
      <c r="A19" s="6" t="s">
        <v>122</v>
      </c>
      <c r="B19" s="6"/>
      <c r="C19" s="6"/>
      <c r="D19" s="6"/>
      <c r="E19" s="11"/>
      <c r="F19" s="11"/>
      <c r="H19" s="6"/>
      <c r="I19" s="6"/>
      <c r="J19" s="6"/>
      <c r="K19" s="12"/>
      <c r="L19" s="12"/>
      <c r="M19" s="13"/>
      <c r="N19" s="1"/>
      <c r="O19" s="12"/>
    </row>
    <row r="20">
      <c r="A20" s="6" t="s">
        <v>123</v>
      </c>
      <c r="B20" s="6"/>
      <c r="C20" s="6"/>
      <c r="D20" s="6"/>
      <c r="E20" s="11"/>
      <c r="F20" s="11"/>
      <c r="H20" s="6"/>
      <c r="I20" s="6"/>
      <c r="J20" s="6"/>
      <c r="K20" s="12"/>
      <c r="L20" s="12"/>
      <c r="M20" s="13"/>
      <c r="N20" s="1"/>
      <c r="O20" s="12"/>
    </row>
    <row r="21">
      <c r="A21" s="6" t="s">
        <v>124</v>
      </c>
      <c r="B21" s="6" t="s">
        <v>125</v>
      </c>
      <c r="C21" s="10" t="s">
        <v>126</v>
      </c>
      <c r="D21" s="6" t="s">
        <v>31</v>
      </c>
      <c r="E21" s="11" t="s">
        <v>127</v>
      </c>
      <c r="F21" s="11" t="s">
        <v>128</v>
      </c>
      <c r="G21" t="str">
        <f t="shared" ref="G21:G27" si="3">DATEDIF(E21,F21,"y")&amp;" . "&amp;DATEDIF(E21,F21,"ym")&amp;" . "&amp;DATEDIF(E21,F21,"md")</f>
        <v>2 . 7 . 16</v>
      </c>
      <c r="H21" s="6" t="s">
        <v>23</v>
      </c>
      <c r="I21" s="6" t="s">
        <v>26</v>
      </c>
      <c r="J21" s="6" t="s">
        <v>72</v>
      </c>
      <c r="K21" s="12"/>
      <c r="L21" s="12"/>
      <c r="M21" s="13"/>
      <c r="N21" s="1" t="s">
        <v>26</v>
      </c>
      <c r="O21" s="12"/>
    </row>
    <row r="22">
      <c r="A22" s="6" t="s">
        <v>129</v>
      </c>
      <c r="B22" s="6" t="s">
        <v>130</v>
      </c>
      <c r="C22" s="10" t="s">
        <v>131</v>
      </c>
      <c r="D22" s="6" t="s">
        <v>31</v>
      </c>
      <c r="E22" s="11" t="s">
        <v>132</v>
      </c>
      <c r="F22" s="11" t="s">
        <v>133</v>
      </c>
      <c r="G22" t="str">
        <f t="shared" si="3"/>
        <v>2 . 4 . 25</v>
      </c>
      <c r="H22" s="6" t="s">
        <v>23</v>
      </c>
      <c r="I22" s="6" t="s">
        <v>26</v>
      </c>
      <c r="J22" s="6" t="s">
        <v>25</v>
      </c>
      <c r="K22" s="12"/>
      <c r="L22" s="12"/>
      <c r="M22" s="13"/>
      <c r="N22" s="1" t="s">
        <v>26</v>
      </c>
      <c r="O22" s="12"/>
    </row>
    <row r="23">
      <c r="A23" s="6" t="s">
        <v>134</v>
      </c>
      <c r="B23" s="6" t="s">
        <v>135</v>
      </c>
      <c r="C23" s="10" t="s">
        <v>136</v>
      </c>
      <c r="D23" s="6" t="s">
        <v>31</v>
      </c>
      <c r="E23" s="11" t="s">
        <v>137</v>
      </c>
      <c r="F23" s="11" t="s">
        <v>138</v>
      </c>
      <c r="G23" t="str">
        <f t="shared" si="3"/>
        <v>3 . 0 . 23</v>
      </c>
      <c r="H23" s="6" t="s">
        <v>23</v>
      </c>
      <c r="I23" s="6" t="s">
        <v>26</v>
      </c>
      <c r="J23" s="6" t="s">
        <v>72</v>
      </c>
      <c r="K23" s="12"/>
      <c r="L23" s="12"/>
      <c r="M23" s="13"/>
      <c r="N23" s="1" t="s">
        <v>26</v>
      </c>
      <c r="O23" s="12"/>
    </row>
    <row r="24">
      <c r="A24" s="6" t="s">
        <v>139</v>
      </c>
      <c r="B24" s="6" t="s">
        <v>140</v>
      </c>
      <c r="C24" s="10" t="s">
        <v>141</v>
      </c>
      <c r="D24" s="6" t="s">
        <v>31</v>
      </c>
      <c r="E24" s="11" t="s">
        <v>142</v>
      </c>
      <c r="F24" s="11" t="s">
        <v>143</v>
      </c>
      <c r="G24" t="str">
        <f t="shared" si="3"/>
        <v>1 . 3 . 25</v>
      </c>
      <c r="H24" s="6" t="s">
        <v>23</v>
      </c>
      <c r="I24" s="6" t="s">
        <v>26</v>
      </c>
      <c r="J24" s="6" t="s">
        <v>72</v>
      </c>
      <c r="K24" s="12"/>
      <c r="L24" s="12"/>
      <c r="M24" s="13"/>
      <c r="N24" s="14"/>
      <c r="O24" s="12"/>
    </row>
    <row r="25">
      <c r="A25" s="6" t="s">
        <v>144</v>
      </c>
      <c r="B25" s="6" t="s">
        <v>145</v>
      </c>
      <c r="C25" s="10" t="s">
        <v>146</v>
      </c>
      <c r="D25" s="6" t="s">
        <v>31</v>
      </c>
      <c r="E25" s="11" t="s">
        <v>147</v>
      </c>
      <c r="F25" s="11" t="s">
        <v>148</v>
      </c>
      <c r="G25" t="str">
        <f t="shared" si="3"/>
        <v>1 . 10 . 10</v>
      </c>
      <c r="H25" s="6" t="s">
        <v>23</v>
      </c>
      <c r="I25" s="6" t="s">
        <v>26</v>
      </c>
      <c r="J25" s="6" t="s">
        <v>25</v>
      </c>
      <c r="K25" s="12"/>
      <c r="L25" s="12"/>
      <c r="M25" s="13"/>
      <c r="N25" s="14"/>
      <c r="O25" s="12"/>
    </row>
    <row r="26">
      <c r="A26" s="6" t="s">
        <v>149</v>
      </c>
      <c r="B26" s="6" t="s">
        <v>145</v>
      </c>
      <c r="C26" s="10" t="s">
        <v>150</v>
      </c>
      <c r="D26" s="6" t="s">
        <v>31</v>
      </c>
      <c r="E26" s="11" t="s">
        <v>151</v>
      </c>
      <c r="F26" s="11" t="s">
        <v>148</v>
      </c>
      <c r="G26" t="str">
        <f t="shared" si="3"/>
        <v>1 . 10 . 9</v>
      </c>
      <c r="H26" s="6" t="s">
        <v>23</v>
      </c>
      <c r="I26" s="6" t="s">
        <v>26</v>
      </c>
      <c r="J26" s="6" t="s">
        <v>25</v>
      </c>
      <c r="K26" s="3" t="s">
        <v>152</v>
      </c>
      <c r="L26" s="3" t="s">
        <v>153</v>
      </c>
      <c r="M26" s="4" t="s">
        <v>52</v>
      </c>
      <c r="N26" s="1" t="s">
        <v>51</v>
      </c>
      <c r="O26" s="3" t="s">
        <v>86</v>
      </c>
    </row>
    <row r="27">
      <c r="A27" s="6" t="s">
        <v>154</v>
      </c>
      <c r="B27" s="6" t="s">
        <v>155</v>
      </c>
      <c r="C27" s="10" t="s">
        <v>156</v>
      </c>
      <c r="D27" s="6" t="s">
        <v>20</v>
      </c>
      <c r="E27" s="11" t="s">
        <v>157</v>
      </c>
      <c r="F27" s="11" t="s">
        <v>158</v>
      </c>
      <c r="G27" t="str">
        <f t="shared" si="3"/>
        <v>0 . 6 . 2</v>
      </c>
      <c r="H27" s="6" t="s">
        <v>23</v>
      </c>
      <c r="I27" s="6" t="s">
        <v>26</v>
      </c>
      <c r="J27" s="6" t="s">
        <v>25</v>
      </c>
      <c r="K27" s="12"/>
      <c r="L27" s="12"/>
      <c r="M27" s="13"/>
      <c r="N27" s="14"/>
      <c r="O27" s="12"/>
    </row>
    <row r="28">
      <c r="A28" s="6" t="s">
        <v>159</v>
      </c>
      <c r="B28" s="6"/>
      <c r="C28" s="6"/>
      <c r="D28" s="6"/>
      <c r="E28" s="11"/>
      <c r="F28" s="11"/>
      <c r="H28" s="6"/>
      <c r="I28" s="6"/>
      <c r="J28" s="6"/>
      <c r="K28" s="12"/>
      <c r="L28" s="12"/>
      <c r="M28" s="13"/>
      <c r="N28" s="14"/>
      <c r="O28" s="12"/>
    </row>
    <row r="29">
      <c r="A29" s="6" t="s">
        <v>160</v>
      </c>
      <c r="B29" s="6"/>
      <c r="C29" s="6"/>
      <c r="D29" s="6"/>
      <c r="E29" s="11"/>
      <c r="F29" s="11"/>
      <c r="H29" s="6"/>
      <c r="I29" s="6"/>
      <c r="J29" s="6"/>
      <c r="K29" s="12"/>
      <c r="L29" s="12"/>
      <c r="M29" s="13"/>
      <c r="N29" s="14"/>
      <c r="O29" s="12"/>
    </row>
    <row r="30">
      <c r="A30" s="6" t="s">
        <v>161</v>
      </c>
      <c r="B30" s="6"/>
      <c r="C30" s="6"/>
      <c r="D30" s="6"/>
      <c r="E30" s="11"/>
      <c r="F30" s="11"/>
      <c r="H30" s="6"/>
      <c r="I30" s="6"/>
      <c r="J30" s="6"/>
      <c r="K30" s="12"/>
      <c r="L30" s="12"/>
      <c r="M30" s="13"/>
      <c r="N30" s="14"/>
      <c r="O30" s="12"/>
    </row>
    <row r="31">
      <c r="A31" s="6" t="s">
        <v>162</v>
      </c>
      <c r="B31" s="6"/>
      <c r="C31" s="6"/>
      <c r="D31" s="6"/>
      <c r="E31" s="11"/>
      <c r="F31" s="11"/>
      <c r="H31" s="6"/>
      <c r="I31" s="6"/>
      <c r="J31" s="6"/>
      <c r="K31" s="12"/>
      <c r="L31" s="12"/>
      <c r="M31" s="13"/>
      <c r="N31" s="14"/>
      <c r="O31" s="12"/>
    </row>
    <row r="32">
      <c r="A32" s="6" t="s">
        <v>163</v>
      </c>
      <c r="B32" s="6"/>
      <c r="C32" s="6"/>
      <c r="D32" s="6"/>
      <c r="E32" s="11"/>
      <c r="F32" s="11"/>
      <c r="H32" s="6"/>
      <c r="I32" s="6"/>
      <c r="J32" s="6"/>
      <c r="K32" s="12"/>
      <c r="L32" s="12"/>
      <c r="M32" s="13"/>
      <c r="N32" s="14"/>
      <c r="O32" s="12"/>
    </row>
    <row r="33">
      <c r="A33" s="6" t="s">
        <v>164</v>
      </c>
      <c r="B33" s="6"/>
      <c r="C33" s="6"/>
      <c r="D33" s="6"/>
      <c r="E33" s="11"/>
      <c r="F33" s="11"/>
      <c r="H33" s="6"/>
      <c r="I33" s="6"/>
      <c r="J33" s="6"/>
      <c r="K33" s="12"/>
      <c r="L33" s="12"/>
      <c r="M33" s="13"/>
      <c r="N33" s="14"/>
      <c r="O33" s="12"/>
    </row>
    <row r="34">
      <c r="A34" s="6" t="s">
        <v>165</v>
      </c>
      <c r="B34" s="6" t="s">
        <v>166</v>
      </c>
      <c r="C34" s="10" t="s">
        <v>167</v>
      </c>
      <c r="D34" s="6" t="s">
        <v>20</v>
      </c>
      <c r="E34" s="11" t="s">
        <v>168</v>
      </c>
      <c r="F34" s="11" t="s">
        <v>169</v>
      </c>
      <c r="G34" t="str">
        <f t="shared" ref="G34:G40" si="4">DATEDIF(E34,F34,"y")&amp;" . "&amp;DATEDIF(E34,F34,"ym")&amp;" . "&amp;DATEDIF(E34,F34,"md")</f>
        <v>2 . 9 . 6</v>
      </c>
      <c r="H34" s="6" t="s">
        <v>23</v>
      </c>
      <c r="I34" s="6" t="s">
        <v>170</v>
      </c>
      <c r="J34" s="6" t="s">
        <v>72</v>
      </c>
      <c r="K34" s="12"/>
      <c r="L34" s="12"/>
      <c r="M34" s="13"/>
      <c r="N34" s="14"/>
      <c r="O34" s="12"/>
    </row>
    <row r="35">
      <c r="A35" s="6" t="s">
        <v>171</v>
      </c>
      <c r="B35" s="6" t="s">
        <v>172</v>
      </c>
      <c r="C35" s="10" t="s">
        <v>173</v>
      </c>
      <c r="D35" s="6" t="s">
        <v>31</v>
      </c>
      <c r="E35" s="11" t="s">
        <v>174</v>
      </c>
      <c r="F35" s="11" t="s">
        <v>175</v>
      </c>
      <c r="G35" t="str">
        <f t="shared" si="4"/>
        <v>1 . 6 . 22</v>
      </c>
      <c r="H35" s="6" t="s">
        <v>23</v>
      </c>
      <c r="I35" s="6" t="s">
        <v>170</v>
      </c>
      <c r="J35" s="6" t="s">
        <v>72</v>
      </c>
      <c r="K35" s="12"/>
      <c r="L35" s="12"/>
      <c r="M35" s="13"/>
      <c r="N35" s="14"/>
      <c r="O35" s="12"/>
    </row>
    <row r="36">
      <c r="A36" s="6" t="s">
        <v>176</v>
      </c>
      <c r="B36" s="6" t="s">
        <v>177</v>
      </c>
      <c r="C36" s="10" t="s">
        <v>178</v>
      </c>
      <c r="D36" s="6" t="s">
        <v>20</v>
      </c>
      <c r="E36" s="11" t="s">
        <v>179</v>
      </c>
      <c r="F36" s="11" t="s">
        <v>180</v>
      </c>
      <c r="G36" t="str">
        <f t="shared" si="4"/>
        <v>1 . 7 . 17</v>
      </c>
      <c r="H36" s="6" t="s">
        <v>23</v>
      </c>
      <c r="I36" s="6" t="s">
        <v>26</v>
      </c>
      <c r="J36" s="6" t="s">
        <v>72</v>
      </c>
      <c r="K36" s="12"/>
      <c r="L36" s="12"/>
      <c r="M36" s="13"/>
      <c r="N36" s="14"/>
      <c r="O36" s="12"/>
    </row>
    <row r="37">
      <c r="A37" s="6" t="s">
        <v>181</v>
      </c>
      <c r="B37" s="6" t="s">
        <v>182</v>
      </c>
      <c r="C37" s="10" t="s">
        <v>183</v>
      </c>
      <c r="D37" s="6" t="s">
        <v>31</v>
      </c>
      <c r="E37" s="11" t="s">
        <v>184</v>
      </c>
      <c r="F37" s="11" t="s">
        <v>185</v>
      </c>
      <c r="G37" t="str">
        <f t="shared" si="4"/>
        <v>1 . 9 . 11</v>
      </c>
      <c r="H37" s="6" t="s">
        <v>23</v>
      </c>
      <c r="I37" s="6" t="s">
        <v>26</v>
      </c>
      <c r="J37" s="6" t="s">
        <v>72</v>
      </c>
      <c r="K37" s="12"/>
      <c r="L37" s="12"/>
      <c r="M37" s="13"/>
      <c r="N37" s="14"/>
      <c r="O37" s="12"/>
    </row>
    <row r="38">
      <c r="A38" s="6" t="s">
        <v>186</v>
      </c>
      <c r="B38" s="6" t="s">
        <v>187</v>
      </c>
      <c r="C38" s="10" t="s">
        <v>188</v>
      </c>
      <c r="D38" s="6" t="s">
        <v>20</v>
      </c>
      <c r="E38" s="11" t="s">
        <v>189</v>
      </c>
      <c r="F38" s="11" t="s">
        <v>190</v>
      </c>
      <c r="G38" t="str">
        <f t="shared" si="4"/>
        <v>2 . 4 . 14</v>
      </c>
      <c r="H38" s="6" t="s">
        <v>23</v>
      </c>
      <c r="I38" s="6" t="s">
        <v>26</v>
      </c>
      <c r="J38" s="6" t="s">
        <v>72</v>
      </c>
      <c r="K38" s="12"/>
      <c r="L38" s="12"/>
      <c r="M38" s="13"/>
      <c r="N38" s="14"/>
      <c r="O38" s="12"/>
    </row>
    <row r="39">
      <c r="A39" s="6" t="s">
        <v>191</v>
      </c>
      <c r="B39" s="6" t="s">
        <v>192</v>
      </c>
      <c r="C39" s="10" t="s">
        <v>193</v>
      </c>
      <c r="D39" s="6" t="s">
        <v>20</v>
      </c>
      <c r="E39" s="11" t="s">
        <v>194</v>
      </c>
      <c r="F39" s="11" t="s">
        <v>190</v>
      </c>
      <c r="G39" t="str">
        <f t="shared" si="4"/>
        <v>1 . 9 . 16</v>
      </c>
      <c r="H39" s="6" t="s">
        <v>195</v>
      </c>
      <c r="I39" s="6" t="s">
        <v>26</v>
      </c>
      <c r="J39" s="6" t="s">
        <v>72</v>
      </c>
      <c r="K39" s="3" t="s">
        <v>196</v>
      </c>
      <c r="L39" s="3" t="s">
        <v>197</v>
      </c>
      <c r="M39" s="4" t="s">
        <v>86</v>
      </c>
      <c r="N39" s="1" t="s">
        <v>65</v>
      </c>
      <c r="O39" s="3" t="s">
        <v>51</v>
      </c>
    </row>
    <row r="40">
      <c r="A40" s="6" t="s">
        <v>198</v>
      </c>
      <c r="B40" s="6" t="s">
        <v>199</v>
      </c>
      <c r="C40" s="10" t="s">
        <v>200</v>
      </c>
      <c r="D40" s="6" t="s">
        <v>31</v>
      </c>
      <c r="E40" s="11" t="s">
        <v>201</v>
      </c>
      <c r="F40" s="11" t="s">
        <v>202</v>
      </c>
      <c r="G40" t="str">
        <f t="shared" si="4"/>
        <v>2 . 11 . 18</v>
      </c>
      <c r="H40" s="6" t="s">
        <v>23</v>
      </c>
      <c r="I40" s="6" t="s">
        <v>26</v>
      </c>
      <c r="J40" s="6" t="s">
        <v>72</v>
      </c>
      <c r="K40" s="3" t="s">
        <v>203</v>
      </c>
      <c r="L40" s="3" t="s">
        <v>204</v>
      </c>
      <c r="M40" s="4" t="s">
        <v>205</v>
      </c>
      <c r="N40" s="1" t="s">
        <v>51</v>
      </c>
      <c r="O40" s="3" t="s">
        <v>65</v>
      </c>
    </row>
    <row r="41">
      <c r="A41" s="6" t="s">
        <v>206</v>
      </c>
      <c r="B41" s="6"/>
      <c r="C41" s="6"/>
      <c r="D41" s="6"/>
      <c r="E41" s="11"/>
      <c r="F41" s="11"/>
      <c r="H41" s="6"/>
      <c r="I41" s="6"/>
      <c r="J41" s="6"/>
      <c r="K41" s="3"/>
      <c r="L41" s="3"/>
      <c r="M41" s="4"/>
      <c r="N41" s="1"/>
      <c r="O41" s="3"/>
    </row>
    <row r="42">
      <c r="A42" s="6" t="s">
        <v>207</v>
      </c>
      <c r="B42" s="6" t="s">
        <v>208</v>
      </c>
      <c r="C42" s="10" t="s">
        <v>209</v>
      </c>
      <c r="D42" s="6" t="s">
        <v>31</v>
      </c>
      <c r="E42" s="11" t="s">
        <v>210</v>
      </c>
      <c r="F42" s="11" t="s">
        <v>211</v>
      </c>
      <c r="G42" t="str">
        <f t="shared" ref="G42:G50" si="5">DATEDIF(E42,F42,"y")&amp;" . "&amp;DATEDIF(E42,F42,"ym")&amp;" . "&amp;DATEDIF(E42,F42,"md")</f>
        <v>2 . 7 . 18</v>
      </c>
      <c r="H42" s="6" t="s">
        <v>23</v>
      </c>
      <c r="I42" s="6" t="s">
        <v>212</v>
      </c>
      <c r="J42" s="6" t="s">
        <v>72</v>
      </c>
      <c r="K42" s="3" t="s">
        <v>213</v>
      </c>
      <c r="L42" s="3" t="s">
        <v>214</v>
      </c>
      <c r="M42" s="4" t="s">
        <v>215</v>
      </c>
      <c r="N42" s="1" t="s">
        <v>65</v>
      </c>
      <c r="O42" s="3" t="s">
        <v>66</v>
      </c>
    </row>
    <row r="43">
      <c r="A43" s="6" t="s">
        <v>216</v>
      </c>
      <c r="B43" s="6" t="s">
        <v>208</v>
      </c>
      <c r="C43" s="10" t="s">
        <v>217</v>
      </c>
      <c r="D43" s="6" t="s">
        <v>31</v>
      </c>
      <c r="E43" s="11" t="s">
        <v>218</v>
      </c>
      <c r="F43" s="11" t="s">
        <v>211</v>
      </c>
      <c r="G43" t="str">
        <f t="shared" si="5"/>
        <v>1 . 0 . 20</v>
      </c>
      <c r="H43" s="6" t="s">
        <v>23</v>
      </c>
      <c r="I43" s="6" t="s">
        <v>212</v>
      </c>
      <c r="J43" s="6" t="s">
        <v>72</v>
      </c>
      <c r="K43" s="3" t="s">
        <v>213</v>
      </c>
      <c r="L43" s="3" t="s">
        <v>219</v>
      </c>
      <c r="M43" s="4" t="s">
        <v>215</v>
      </c>
      <c r="N43" s="1" t="s">
        <v>65</v>
      </c>
      <c r="O43" s="3" t="s">
        <v>66</v>
      </c>
    </row>
    <row r="44">
      <c r="A44" s="6" t="s">
        <v>220</v>
      </c>
      <c r="B44" s="6" t="s">
        <v>221</v>
      </c>
      <c r="C44" s="10" t="s">
        <v>222</v>
      </c>
      <c r="D44" s="6" t="s">
        <v>31</v>
      </c>
      <c r="E44" s="11" t="s">
        <v>223</v>
      </c>
      <c r="F44" s="11" t="s">
        <v>224</v>
      </c>
      <c r="G44" t="str">
        <f t="shared" si="5"/>
        <v>1 . 8 . 21</v>
      </c>
      <c r="H44" s="6" t="s">
        <v>23</v>
      </c>
      <c r="I44" s="6" t="s">
        <v>212</v>
      </c>
      <c r="J44" s="6" t="s">
        <v>72</v>
      </c>
      <c r="K44" s="3" t="s">
        <v>225</v>
      </c>
      <c r="L44" s="3" t="s">
        <v>108</v>
      </c>
      <c r="M44" s="4" t="s">
        <v>226</v>
      </c>
      <c r="N44" s="1" t="s">
        <v>65</v>
      </c>
      <c r="O44" s="3" t="s">
        <v>86</v>
      </c>
    </row>
    <row r="45">
      <c r="A45" s="6" t="s">
        <v>227</v>
      </c>
      <c r="B45" s="6" t="s">
        <v>228</v>
      </c>
      <c r="C45" s="10" t="s">
        <v>229</v>
      </c>
      <c r="D45" s="6" t="s">
        <v>31</v>
      </c>
      <c r="E45" s="11" t="s">
        <v>230</v>
      </c>
      <c r="F45" s="11" t="s">
        <v>224</v>
      </c>
      <c r="G45" t="str">
        <f t="shared" si="5"/>
        <v>0 . 10 . 14</v>
      </c>
      <c r="H45" s="6" t="s">
        <v>47</v>
      </c>
      <c r="I45" s="6" t="s">
        <v>212</v>
      </c>
      <c r="J45" s="6" t="s">
        <v>25</v>
      </c>
      <c r="K45" s="3" t="s">
        <v>231</v>
      </c>
      <c r="L45" s="3" t="s">
        <v>232</v>
      </c>
      <c r="M45" s="4" t="s">
        <v>226</v>
      </c>
      <c r="N45" s="1" t="s">
        <v>65</v>
      </c>
      <c r="O45" s="3" t="s">
        <v>233</v>
      </c>
    </row>
    <row r="46">
      <c r="A46" s="6" t="s">
        <v>234</v>
      </c>
      <c r="B46" s="6" t="s">
        <v>235</v>
      </c>
      <c r="C46" s="10" t="s">
        <v>236</v>
      </c>
      <c r="D46" s="6" t="s">
        <v>31</v>
      </c>
      <c r="E46" s="11" t="s">
        <v>237</v>
      </c>
      <c r="F46" s="11" t="s">
        <v>238</v>
      </c>
      <c r="G46" t="str">
        <f t="shared" si="5"/>
        <v>1 . 7 . 1</v>
      </c>
      <c r="H46" s="6" t="s">
        <v>23</v>
      </c>
      <c r="I46" s="6" t="s">
        <v>26</v>
      </c>
      <c r="J46" s="6" t="s">
        <v>25</v>
      </c>
      <c r="K46" s="12"/>
      <c r="L46" s="12"/>
      <c r="M46" s="13"/>
      <c r="N46" s="14"/>
      <c r="O46" s="12"/>
    </row>
    <row r="47">
      <c r="A47" s="6" t="s">
        <v>239</v>
      </c>
      <c r="B47" s="6" t="s">
        <v>240</v>
      </c>
      <c r="C47" s="10" t="s">
        <v>241</v>
      </c>
      <c r="D47" s="6" t="s">
        <v>31</v>
      </c>
      <c r="E47" s="11" t="s">
        <v>242</v>
      </c>
      <c r="F47" s="11" t="s">
        <v>243</v>
      </c>
      <c r="G47" t="str">
        <f t="shared" si="5"/>
        <v>1 . 2 . 2</v>
      </c>
      <c r="H47" s="6" t="s">
        <v>23</v>
      </c>
      <c r="I47" s="6" t="s">
        <v>26</v>
      </c>
      <c r="J47" s="6" t="s">
        <v>72</v>
      </c>
      <c r="K47" s="12"/>
      <c r="L47" s="12"/>
      <c r="M47" s="13"/>
      <c r="N47" s="14"/>
      <c r="O47" s="12"/>
    </row>
    <row r="48">
      <c r="A48" s="6" t="s">
        <v>244</v>
      </c>
      <c r="B48" s="6" t="s">
        <v>245</v>
      </c>
      <c r="C48" s="10" t="s">
        <v>246</v>
      </c>
      <c r="D48" s="6" t="s">
        <v>20</v>
      </c>
      <c r="E48" s="11" t="s">
        <v>247</v>
      </c>
      <c r="F48" s="11" t="s">
        <v>248</v>
      </c>
      <c r="G48" t="str">
        <f t="shared" si="5"/>
        <v>0 . 9 . 28</v>
      </c>
      <c r="H48" s="6" t="s">
        <v>23</v>
      </c>
      <c r="I48" s="6" t="s">
        <v>26</v>
      </c>
      <c r="J48" s="6" t="s">
        <v>25</v>
      </c>
      <c r="K48" s="12"/>
      <c r="L48" s="12"/>
      <c r="M48" s="13"/>
      <c r="N48" s="14"/>
      <c r="O48" s="12"/>
    </row>
    <row r="49">
      <c r="A49" s="6" t="s">
        <v>249</v>
      </c>
      <c r="B49" s="6" t="s">
        <v>250</v>
      </c>
      <c r="C49" s="10" t="s">
        <v>251</v>
      </c>
      <c r="D49" s="6" t="s">
        <v>20</v>
      </c>
      <c r="E49" s="11" t="s">
        <v>252</v>
      </c>
      <c r="F49" s="11" t="s">
        <v>253</v>
      </c>
      <c r="G49" t="str">
        <f t="shared" si="5"/>
        <v>1 . 5 . 13</v>
      </c>
      <c r="H49" s="6" t="s">
        <v>23</v>
      </c>
      <c r="I49" s="6" t="s">
        <v>26</v>
      </c>
      <c r="J49" s="6" t="s">
        <v>72</v>
      </c>
      <c r="K49" s="12"/>
      <c r="L49" s="12"/>
      <c r="M49" s="13"/>
      <c r="N49" s="14"/>
      <c r="O49" s="12"/>
    </row>
    <row r="50">
      <c r="A50" s="6" t="s">
        <v>254</v>
      </c>
      <c r="B50" s="6" t="s">
        <v>255</v>
      </c>
      <c r="C50" s="10" t="s">
        <v>256</v>
      </c>
      <c r="D50" s="6" t="s">
        <v>31</v>
      </c>
      <c r="E50" s="11" t="s">
        <v>257</v>
      </c>
      <c r="F50" s="11" t="s">
        <v>258</v>
      </c>
      <c r="G50" t="str">
        <f t="shared" si="5"/>
        <v>1 . 9 . 17</v>
      </c>
      <c r="H50" s="6" t="s">
        <v>23</v>
      </c>
      <c r="I50" s="6" t="s">
        <v>26</v>
      </c>
      <c r="J50" s="6" t="s">
        <v>72</v>
      </c>
      <c r="K50" s="3" t="s">
        <v>259</v>
      </c>
      <c r="L50" s="3" t="s">
        <v>260</v>
      </c>
      <c r="M50" s="4" t="s">
        <v>53</v>
      </c>
      <c r="N50" s="3" t="s">
        <v>52</v>
      </c>
      <c r="O50" s="3" t="s">
        <v>65</v>
      </c>
    </row>
    <row r="51">
      <c r="A51" s="6" t="s">
        <v>261</v>
      </c>
      <c r="B51" s="6"/>
      <c r="C51" s="6"/>
      <c r="D51" s="6"/>
      <c r="E51" s="11"/>
      <c r="F51" s="11"/>
      <c r="H51" s="6"/>
      <c r="I51" s="6"/>
      <c r="J51" s="6"/>
      <c r="K51" s="12"/>
      <c r="L51" s="12"/>
      <c r="M51" s="13"/>
      <c r="N51" s="12"/>
      <c r="O51" s="12"/>
    </row>
    <row r="52">
      <c r="A52" s="6" t="s">
        <v>262</v>
      </c>
      <c r="B52" s="6"/>
      <c r="C52" s="6"/>
      <c r="D52" s="6"/>
      <c r="E52" s="11"/>
      <c r="F52" s="11"/>
      <c r="H52" s="6"/>
      <c r="I52" s="6"/>
      <c r="J52" s="6"/>
      <c r="K52" s="12"/>
      <c r="L52" s="12"/>
      <c r="M52" s="13"/>
      <c r="N52" s="12"/>
      <c r="O52" s="12"/>
    </row>
    <row r="53">
      <c r="A53" s="6" t="s">
        <v>263</v>
      </c>
      <c r="B53" s="6"/>
      <c r="C53" s="6"/>
      <c r="D53" s="6"/>
      <c r="E53" s="11"/>
      <c r="F53" s="11"/>
      <c r="H53" s="6"/>
      <c r="I53" s="6"/>
      <c r="J53" s="6"/>
      <c r="K53" s="12"/>
      <c r="L53" s="12"/>
      <c r="M53" s="13"/>
      <c r="N53" s="12"/>
      <c r="O53" s="12"/>
    </row>
    <row r="54">
      <c r="A54" s="6" t="s">
        <v>264</v>
      </c>
      <c r="B54" s="6" t="s">
        <v>265</v>
      </c>
      <c r="C54" s="10" t="s">
        <v>266</v>
      </c>
      <c r="D54" s="6" t="s">
        <v>31</v>
      </c>
      <c r="E54" s="11" t="s">
        <v>267</v>
      </c>
      <c r="F54" s="11" t="s">
        <v>268</v>
      </c>
      <c r="G54" t="str">
        <f t="shared" ref="G54:G59" si="6">DATEDIF(E54,F54,"y")&amp;" . "&amp;DATEDIF(E54,F54,"ym")&amp;" . "&amp;DATEDIF(E54,F54,"md")</f>
        <v>0 . 8 . 10</v>
      </c>
      <c r="H54" s="6" t="s">
        <v>23</v>
      </c>
      <c r="I54" s="6" t="s">
        <v>26</v>
      </c>
      <c r="J54" s="6" t="s">
        <v>72</v>
      </c>
      <c r="K54" s="12"/>
      <c r="L54" s="12"/>
      <c r="M54" s="13"/>
      <c r="N54" s="12"/>
      <c r="O54" s="12"/>
    </row>
    <row r="55">
      <c r="A55" s="6" t="s">
        <v>269</v>
      </c>
      <c r="B55" s="6" t="s">
        <v>270</v>
      </c>
      <c r="C55" s="10" t="s">
        <v>271</v>
      </c>
      <c r="D55" s="6" t="s">
        <v>31</v>
      </c>
      <c r="E55" s="11" t="s">
        <v>272</v>
      </c>
      <c r="F55" s="11" t="s">
        <v>273</v>
      </c>
      <c r="G55" t="str">
        <f t="shared" si="6"/>
        <v>1 . 7 . 19</v>
      </c>
      <c r="H55" s="6" t="s">
        <v>23</v>
      </c>
      <c r="I55" s="6" t="s">
        <v>26</v>
      </c>
      <c r="J55" s="6" t="s">
        <v>72</v>
      </c>
      <c r="K55" s="12"/>
      <c r="L55" s="12"/>
      <c r="M55" s="13"/>
      <c r="N55" s="12"/>
      <c r="O55" s="12"/>
    </row>
    <row r="56">
      <c r="A56" s="6" t="s">
        <v>274</v>
      </c>
      <c r="B56" s="6" t="s">
        <v>275</v>
      </c>
      <c r="C56" s="10" t="s">
        <v>276</v>
      </c>
      <c r="D56" s="6" t="s">
        <v>20</v>
      </c>
      <c r="E56" s="11" t="s">
        <v>277</v>
      </c>
      <c r="F56" s="11" t="s">
        <v>278</v>
      </c>
      <c r="G56" t="str">
        <f t="shared" si="6"/>
        <v>2 . 0 . 23</v>
      </c>
      <c r="H56" s="6" t="s">
        <v>23</v>
      </c>
      <c r="I56" s="6" t="s">
        <v>26</v>
      </c>
      <c r="J56" s="6" t="s">
        <v>72</v>
      </c>
      <c r="K56" s="3" t="s">
        <v>279</v>
      </c>
      <c r="L56" s="3" t="s">
        <v>108</v>
      </c>
      <c r="M56" s="4" t="s">
        <v>280</v>
      </c>
      <c r="N56" s="3" t="s">
        <v>51</v>
      </c>
      <c r="O56" s="3" t="s">
        <v>52</v>
      </c>
    </row>
    <row r="57">
      <c r="A57" s="6" t="s">
        <v>281</v>
      </c>
      <c r="B57" s="6" t="s">
        <v>282</v>
      </c>
      <c r="C57" s="10" t="s">
        <v>283</v>
      </c>
      <c r="D57" s="6" t="s">
        <v>20</v>
      </c>
      <c r="E57" s="11" t="s">
        <v>284</v>
      </c>
      <c r="F57" s="11" t="s">
        <v>285</v>
      </c>
      <c r="G57" t="str">
        <f t="shared" si="6"/>
        <v>0 . 8 . 26</v>
      </c>
      <c r="H57" s="6" t="s">
        <v>23</v>
      </c>
      <c r="I57" s="6" t="s">
        <v>26</v>
      </c>
      <c r="J57" s="6" t="s">
        <v>25</v>
      </c>
      <c r="K57" s="3"/>
      <c r="L57" s="12"/>
      <c r="M57" s="13"/>
      <c r="N57" s="12"/>
      <c r="O57" s="12"/>
    </row>
    <row r="58">
      <c r="A58" s="6" t="s">
        <v>286</v>
      </c>
      <c r="B58" s="6" t="s">
        <v>287</v>
      </c>
      <c r="C58" s="10" t="s">
        <v>288</v>
      </c>
      <c r="D58" s="6" t="s">
        <v>20</v>
      </c>
      <c r="E58" s="11" t="s">
        <v>289</v>
      </c>
      <c r="F58" s="11" t="s">
        <v>290</v>
      </c>
      <c r="G58" t="str">
        <f t="shared" si="6"/>
        <v>0 . 8 . 5</v>
      </c>
      <c r="H58" s="6" t="s">
        <v>23</v>
      </c>
      <c r="I58" s="6" t="s">
        <v>26</v>
      </c>
      <c r="J58" s="6" t="s">
        <v>25</v>
      </c>
      <c r="K58" s="3"/>
      <c r="L58" s="3"/>
      <c r="M58" s="4"/>
      <c r="N58" s="12"/>
      <c r="O58" s="12"/>
    </row>
    <row r="59">
      <c r="A59" s="6" t="s">
        <v>291</v>
      </c>
      <c r="B59" s="6" t="s">
        <v>292</v>
      </c>
      <c r="C59" s="15" t="s">
        <v>293</v>
      </c>
      <c r="D59" s="6" t="s">
        <v>20</v>
      </c>
      <c r="E59" s="11" t="s">
        <v>294</v>
      </c>
      <c r="F59" s="11" t="s">
        <v>295</v>
      </c>
      <c r="G59" t="str">
        <f t="shared" si="6"/>
        <v>1 . 5 . 28</v>
      </c>
      <c r="H59" s="6" t="s">
        <v>23</v>
      </c>
      <c r="I59" s="6" t="s">
        <v>26</v>
      </c>
      <c r="J59" s="6" t="s">
        <v>72</v>
      </c>
      <c r="K59" s="12"/>
      <c r="L59" s="12"/>
      <c r="M59" s="13"/>
      <c r="N59" s="12"/>
      <c r="O59" s="12"/>
    </row>
    <row r="60">
      <c r="A60" s="6" t="s">
        <v>296</v>
      </c>
      <c r="B60" s="6"/>
      <c r="C60" s="6"/>
      <c r="D60" s="6"/>
      <c r="E60" s="11"/>
      <c r="F60" s="11"/>
      <c r="H60" s="6"/>
      <c r="I60" s="6"/>
      <c r="J60" s="6"/>
      <c r="K60" s="12"/>
      <c r="L60" s="12"/>
      <c r="M60" s="13"/>
      <c r="N60" s="12"/>
      <c r="O60" s="12"/>
    </row>
    <row r="61">
      <c r="A61" s="6" t="s">
        <v>297</v>
      </c>
      <c r="B61" s="6" t="s">
        <v>298</v>
      </c>
      <c r="C61" s="10" t="s">
        <v>299</v>
      </c>
      <c r="D61" s="6" t="s">
        <v>31</v>
      </c>
      <c r="E61" s="11" t="s">
        <v>300</v>
      </c>
      <c r="F61" s="11" t="s">
        <v>301</v>
      </c>
      <c r="G61" t="str">
        <f t="shared" ref="G61:G71" si="7">DATEDIF(E61,F61,"y")&amp;" . "&amp;DATEDIF(E61,F61,"ym")&amp;" . "&amp;DATEDIF(E61,F61,"md")</f>
        <v>2 . 9 . 14</v>
      </c>
      <c r="H61" s="6" t="s">
        <v>23</v>
      </c>
      <c r="I61" s="6" t="s">
        <v>26</v>
      </c>
      <c r="J61" s="6" t="s">
        <v>72</v>
      </c>
      <c r="K61" s="12"/>
      <c r="L61" s="12"/>
      <c r="M61" s="13"/>
      <c r="N61" s="12"/>
      <c r="O61" s="12"/>
    </row>
    <row r="62">
      <c r="A62" s="6" t="s">
        <v>302</v>
      </c>
      <c r="B62" s="6" t="s">
        <v>303</v>
      </c>
      <c r="C62" s="10" t="s">
        <v>304</v>
      </c>
      <c r="D62" s="6" t="s">
        <v>20</v>
      </c>
      <c r="E62" s="11" t="s">
        <v>305</v>
      </c>
      <c r="F62" s="11" t="s">
        <v>306</v>
      </c>
      <c r="G62" t="str">
        <f t="shared" si="7"/>
        <v>2 . 3 . 15</v>
      </c>
      <c r="H62" s="6" t="s">
        <v>23</v>
      </c>
      <c r="I62" s="6" t="s">
        <v>26</v>
      </c>
      <c r="J62" s="6" t="s">
        <v>25</v>
      </c>
      <c r="K62" s="12"/>
      <c r="L62" s="12"/>
      <c r="M62" s="13"/>
      <c r="N62" s="12"/>
      <c r="O62" s="12"/>
    </row>
    <row r="63">
      <c r="A63" s="6" t="s">
        <v>307</v>
      </c>
      <c r="B63" s="6" t="s">
        <v>308</v>
      </c>
      <c r="C63" s="10" t="s">
        <v>309</v>
      </c>
      <c r="D63" s="6" t="s">
        <v>31</v>
      </c>
      <c r="E63" s="11" t="s">
        <v>310</v>
      </c>
      <c r="F63" s="11" t="s">
        <v>311</v>
      </c>
      <c r="G63" t="str">
        <f t="shared" si="7"/>
        <v>2 . 3 . 23</v>
      </c>
      <c r="H63" s="6" t="s">
        <v>23</v>
      </c>
      <c r="I63" s="6" t="s">
        <v>26</v>
      </c>
      <c r="J63" s="6" t="s">
        <v>25</v>
      </c>
      <c r="K63" s="12"/>
      <c r="L63" s="12"/>
      <c r="M63" s="13"/>
      <c r="N63" s="12"/>
      <c r="O63" s="12"/>
    </row>
    <row r="64">
      <c r="A64" s="6" t="s">
        <v>312</v>
      </c>
      <c r="B64" s="6" t="s">
        <v>313</v>
      </c>
      <c r="C64" s="10" t="s">
        <v>314</v>
      </c>
      <c r="D64" s="6" t="s">
        <v>31</v>
      </c>
      <c r="E64" s="11" t="s">
        <v>315</v>
      </c>
      <c r="F64" s="11" t="s">
        <v>316</v>
      </c>
      <c r="G64" t="str">
        <f t="shared" si="7"/>
        <v>0 . 9 . 8</v>
      </c>
      <c r="H64" s="6" t="s">
        <v>23</v>
      </c>
      <c r="I64" s="6" t="s">
        <v>26</v>
      </c>
      <c r="J64" s="6" t="s">
        <v>25</v>
      </c>
      <c r="K64" s="12"/>
      <c r="L64" s="12"/>
      <c r="M64" s="13"/>
      <c r="N64" s="12"/>
      <c r="O64" s="12"/>
    </row>
    <row r="65">
      <c r="A65" s="6" t="s">
        <v>317</v>
      </c>
      <c r="B65" s="6" t="s">
        <v>318</v>
      </c>
      <c r="C65" s="10" t="s">
        <v>319</v>
      </c>
      <c r="D65" s="6" t="s">
        <v>20</v>
      </c>
      <c r="E65" s="11" t="s">
        <v>320</v>
      </c>
      <c r="F65" s="11" t="s">
        <v>321</v>
      </c>
      <c r="G65" t="str">
        <f t="shared" si="7"/>
        <v>0 . 9 . 17</v>
      </c>
      <c r="H65" s="6" t="s">
        <v>23</v>
      </c>
      <c r="I65" s="6" t="s">
        <v>26</v>
      </c>
      <c r="J65" s="6" t="s">
        <v>25</v>
      </c>
      <c r="K65" s="12"/>
      <c r="L65" s="12"/>
      <c r="M65" s="13"/>
      <c r="N65" s="12"/>
      <c r="O65" s="12"/>
    </row>
    <row r="66">
      <c r="A66" s="6" t="s">
        <v>322</v>
      </c>
      <c r="B66" s="6" t="s">
        <v>323</v>
      </c>
      <c r="C66" s="10" t="s">
        <v>324</v>
      </c>
      <c r="D66" s="6" t="s">
        <v>31</v>
      </c>
      <c r="E66" s="11" t="s">
        <v>325</v>
      </c>
      <c r="F66" s="11" t="s">
        <v>326</v>
      </c>
      <c r="G66" t="str">
        <f t="shared" si="7"/>
        <v>2 . 1 . 9</v>
      </c>
      <c r="H66" s="6" t="s">
        <v>23</v>
      </c>
      <c r="I66" s="6" t="s">
        <v>26</v>
      </c>
      <c r="J66" s="6" t="s">
        <v>25</v>
      </c>
      <c r="K66" s="12"/>
      <c r="L66" s="12"/>
      <c r="M66" s="13"/>
      <c r="N66" s="12"/>
      <c r="O66" s="12"/>
    </row>
    <row r="67">
      <c r="A67" s="6" t="s">
        <v>327</v>
      </c>
      <c r="B67" s="6" t="s">
        <v>328</v>
      </c>
      <c r="C67" s="10" t="s">
        <v>329</v>
      </c>
      <c r="D67" s="6" t="s">
        <v>31</v>
      </c>
      <c r="E67" s="11" t="s">
        <v>330</v>
      </c>
      <c r="F67" s="11" t="s">
        <v>326</v>
      </c>
      <c r="G67" t="str">
        <f t="shared" si="7"/>
        <v>0 . 9 . 11</v>
      </c>
      <c r="H67" s="6" t="s">
        <v>47</v>
      </c>
      <c r="I67" s="6" t="s">
        <v>26</v>
      </c>
      <c r="J67" s="6" t="s">
        <v>25</v>
      </c>
      <c r="K67" s="3" t="s">
        <v>331</v>
      </c>
      <c r="L67" s="3" t="s">
        <v>332</v>
      </c>
      <c r="M67" s="4" t="s">
        <v>215</v>
      </c>
      <c r="N67" s="3" t="s">
        <v>66</v>
      </c>
      <c r="O67" s="3" t="s">
        <v>233</v>
      </c>
    </row>
    <row r="68">
      <c r="A68" s="6" t="s">
        <v>333</v>
      </c>
      <c r="B68" s="6" t="s">
        <v>334</v>
      </c>
      <c r="C68" s="10" t="s">
        <v>335</v>
      </c>
      <c r="D68" s="6" t="s">
        <v>31</v>
      </c>
      <c r="E68" s="11" t="s">
        <v>336</v>
      </c>
      <c r="F68" s="11" t="s">
        <v>337</v>
      </c>
      <c r="G68" t="str">
        <f t="shared" si="7"/>
        <v>0 . 9 . 7</v>
      </c>
      <c r="H68" s="6" t="s">
        <v>23</v>
      </c>
      <c r="I68" s="6" t="s">
        <v>26</v>
      </c>
      <c r="J68" s="6" t="s">
        <v>25</v>
      </c>
      <c r="K68" s="12"/>
      <c r="L68" s="12"/>
      <c r="M68" s="13"/>
      <c r="N68" s="12"/>
      <c r="O68" s="12"/>
    </row>
    <row r="69">
      <c r="A69" s="6" t="s">
        <v>338</v>
      </c>
      <c r="B69" s="6" t="s">
        <v>339</v>
      </c>
      <c r="C69" s="10" t="s">
        <v>340</v>
      </c>
      <c r="D69" s="6" t="s">
        <v>31</v>
      </c>
      <c r="E69" s="11" t="s">
        <v>341</v>
      </c>
      <c r="F69" s="11" t="s">
        <v>342</v>
      </c>
      <c r="G69" t="str">
        <f t="shared" si="7"/>
        <v>0 . 9 . 29</v>
      </c>
      <c r="H69" s="6" t="s">
        <v>23</v>
      </c>
      <c r="I69" s="6" t="s">
        <v>343</v>
      </c>
      <c r="J69" s="6" t="s">
        <v>72</v>
      </c>
      <c r="K69" s="1"/>
      <c r="L69" s="1"/>
      <c r="M69" s="16"/>
      <c r="N69" s="12"/>
      <c r="O69" s="12"/>
    </row>
    <row r="70">
      <c r="A70" s="6" t="s">
        <v>344</v>
      </c>
      <c r="B70" s="6" t="s">
        <v>345</v>
      </c>
      <c r="C70" s="10" t="s">
        <v>346</v>
      </c>
      <c r="D70" s="6" t="s">
        <v>20</v>
      </c>
      <c r="E70" s="11" t="s">
        <v>347</v>
      </c>
      <c r="F70" s="11" t="s">
        <v>348</v>
      </c>
      <c r="G70" t="str">
        <f t="shared" si="7"/>
        <v>1 . 11 . 25</v>
      </c>
      <c r="H70" s="6" t="s">
        <v>23</v>
      </c>
      <c r="I70" s="6" t="s">
        <v>26</v>
      </c>
      <c r="J70" s="6" t="s">
        <v>25</v>
      </c>
      <c r="K70" s="3" t="s">
        <v>349</v>
      </c>
      <c r="L70" s="3" t="s">
        <v>350</v>
      </c>
      <c r="M70" s="4" t="s">
        <v>351</v>
      </c>
      <c r="N70" s="4" t="s">
        <v>66</v>
      </c>
      <c r="O70" s="3" t="s">
        <v>233</v>
      </c>
    </row>
    <row r="71">
      <c r="A71" s="6" t="s">
        <v>352</v>
      </c>
      <c r="B71" s="6" t="s">
        <v>353</v>
      </c>
      <c r="C71" s="10" t="s">
        <v>354</v>
      </c>
      <c r="D71" s="6" t="s">
        <v>20</v>
      </c>
      <c r="E71" s="11" t="s">
        <v>355</v>
      </c>
      <c r="F71" s="11" t="s">
        <v>356</v>
      </c>
      <c r="G71" t="str">
        <f t="shared" si="7"/>
        <v>1 . 11 . 28</v>
      </c>
      <c r="H71" s="6" t="s">
        <v>23</v>
      </c>
      <c r="I71" s="6" t="s">
        <v>343</v>
      </c>
      <c r="J71" s="6" t="s">
        <v>72</v>
      </c>
      <c r="K71" s="12"/>
      <c r="L71" s="12"/>
      <c r="M71" s="13"/>
      <c r="N71" s="12"/>
      <c r="O71" s="12"/>
    </row>
    <row r="72">
      <c r="A72" s="6" t="s">
        <v>357</v>
      </c>
      <c r="B72" s="6"/>
      <c r="C72" s="6"/>
      <c r="D72" s="6"/>
      <c r="E72" s="11"/>
      <c r="F72" s="11"/>
      <c r="H72" s="6"/>
      <c r="I72" s="6"/>
      <c r="J72" s="6"/>
      <c r="K72" s="3"/>
      <c r="L72" s="3"/>
      <c r="M72" s="4"/>
      <c r="N72" s="4"/>
      <c r="O72" s="3"/>
    </row>
    <row r="73">
      <c r="A73" s="6" t="s">
        <v>358</v>
      </c>
      <c r="B73" s="6"/>
      <c r="C73" s="6"/>
      <c r="D73" s="6"/>
      <c r="E73" s="11"/>
      <c r="F73" s="11"/>
      <c r="H73" s="6"/>
      <c r="I73" s="6"/>
      <c r="J73" s="6"/>
      <c r="K73" s="3"/>
      <c r="L73" s="3"/>
      <c r="M73" s="4"/>
      <c r="N73" s="4"/>
      <c r="O73" s="3"/>
    </row>
    <row r="74">
      <c r="A74" s="6" t="s">
        <v>359</v>
      </c>
      <c r="B74" s="6"/>
      <c r="C74" s="6"/>
      <c r="D74" s="6"/>
      <c r="E74" s="11"/>
      <c r="F74" s="11"/>
      <c r="H74" s="6"/>
      <c r="I74" s="6"/>
      <c r="J74" s="6"/>
      <c r="K74" s="3"/>
      <c r="L74" s="3"/>
      <c r="M74" s="4"/>
      <c r="N74" s="4"/>
      <c r="O74" s="3"/>
    </row>
    <row r="75">
      <c r="A75" s="6" t="s">
        <v>360</v>
      </c>
      <c r="B75" s="6" t="s">
        <v>361</v>
      </c>
      <c r="C75" s="10" t="s">
        <v>362</v>
      </c>
      <c r="D75" s="6" t="s">
        <v>20</v>
      </c>
      <c r="E75" s="11" t="s">
        <v>363</v>
      </c>
      <c r="F75" s="11" t="s">
        <v>364</v>
      </c>
      <c r="G75" t="str">
        <f t="shared" ref="G75:G76" si="8">DATEDIF(E75,F75,"y")&amp;" . "&amp;DATEDIF(E75,F75,"ym")&amp;" . "&amp;DATEDIF(E75,F75,"md")</f>
        <v>1 . 5 . 3</v>
      </c>
      <c r="H75" s="6" t="s">
        <v>47</v>
      </c>
      <c r="I75" s="6" t="s">
        <v>26</v>
      </c>
      <c r="J75" s="6" t="s">
        <v>25</v>
      </c>
      <c r="K75" s="3" t="s">
        <v>365</v>
      </c>
      <c r="L75" s="3" t="s">
        <v>197</v>
      </c>
      <c r="M75" s="4" t="s">
        <v>51</v>
      </c>
      <c r="N75" s="4" t="s">
        <v>66</v>
      </c>
      <c r="O75" s="3" t="s">
        <v>233</v>
      </c>
    </row>
    <row r="76">
      <c r="A76" s="6" t="s">
        <v>366</v>
      </c>
      <c r="B76" s="6" t="s">
        <v>367</v>
      </c>
      <c r="C76" s="10" t="s">
        <v>368</v>
      </c>
      <c r="D76" s="6" t="s">
        <v>20</v>
      </c>
      <c r="E76" s="11" t="s">
        <v>369</v>
      </c>
      <c r="F76" s="11" t="s">
        <v>370</v>
      </c>
      <c r="G76" t="str">
        <f t="shared" si="8"/>
        <v>1 . 8 . 15</v>
      </c>
      <c r="H76" s="6" t="s">
        <v>23</v>
      </c>
      <c r="I76" s="6" t="s">
        <v>26</v>
      </c>
      <c r="J76" s="6" t="s">
        <v>72</v>
      </c>
      <c r="K76" s="3" t="s">
        <v>371</v>
      </c>
      <c r="L76" s="3" t="s">
        <v>372</v>
      </c>
      <c r="M76" s="4" t="s">
        <v>66</v>
      </c>
      <c r="N76" s="3" t="s">
        <v>65</v>
      </c>
      <c r="O76" s="3" t="s">
        <v>233</v>
      </c>
    </row>
    <row r="77">
      <c r="A77" s="6" t="s">
        <v>373</v>
      </c>
      <c r="B77" s="6"/>
      <c r="C77" s="6"/>
      <c r="D77" s="6"/>
      <c r="E77" s="11"/>
      <c r="F77" s="11"/>
      <c r="H77" s="6"/>
      <c r="I77" s="6"/>
      <c r="J77" s="6"/>
      <c r="K77" s="1"/>
      <c r="L77" s="1"/>
      <c r="M77" s="16"/>
      <c r="N77" s="12"/>
      <c r="O77" s="12"/>
    </row>
    <row r="78">
      <c r="A78" s="6" t="s">
        <v>374</v>
      </c>
      <c r="B78" s="6"/>
      <c r="C78" s="6"/>
      <c r="D78" s="6"/>
      <c r="E78" s="11"/>
      <c r="F78" s="11"/>
      <c r="H78" s="6"/>
      <c r="I78" s="6"/>
      <c r="J78" s="6"/>
      <c r="K78" s="1"/>
      <c r="L78" s="1"/>
      <c r="M78" s="16"/>
      <c r="N78" s="12"/>
      <c r="O78" s="12"/>
    </row>
    <row r="79">
      <c r="A79" s="6" t="s">
        <v>375</v>
      </c>
      <c r="B79" s="6" t="s">
        <v>376</v>
      </c>
      <c r="C79" s="10" t="s">
        <v>377</v>
      </c>
      <c r="D79" s="6" t="s">
        <v>20</v>
      </c>
      <c r="E79" s="11" t="s">
        <v>378</v>
      </c>
      <c r="F79" s="11" t="s">
        <v>379</v>
      </c>
      <c r="G79" t="str">
        <f t="shared" ref="G79:G86" si="9">DATEDIF(E79,F79,"y")&amp;" . "&amp;DATEDIF(E79,F79,"ym")&amp;" . "&amp;DATEDIF(E79,F79,"md")</f>
        <v>1 . 0 . 10</v>
      </c>
      <c r="H79" s="6" t="s">
        <v>23</v>
      </c>
      <c r="I79" s="6" t="s">
        <v>343</v>
      </c>
      <c r="J79" s="6" t="s">
        <v>72</v>
      </c>
      <c r="K79" s="1"/>
      <c r="L79" s="1"/>
      <c r="M79" s="16"/>
      <c r="N79" s="12"/>
      <c r="O79" s="12"/>
    </row>
    <row r="80">
      <c r="A80" s="6" t="s">
        <v>380</v>
      </c>
      <c r="B80" s="6" t="s">
        <v>381</v>
      </c>
      <c r="C80" s="10" t="s">
        <v>382</v>
      </c>
      <c r="D80" s="6" t="s">
        <v>31</v>
      </c>
      <c r="E80" s="11" t="s">
        <v>383</v>
      </c>
      <c r="F80" s="11" t="s">
        <v>384</v>
      </c>
      <c r="G80" t="str">
        <f t="shared" si="9"/>
        <v>1 . 0 . 28</v>
      </c>
      <c r="H80" s="6" t="s">
        <v>23</v>
      </c>
      <c r="I80" s="6" t="s">
        <v>26</v>
      </c>
      <c r="J80" s="6" t="s">
        <v>72</v>
      </c>
      <c r="K80" s="12"/>
      <c r="L80" s="12"/>
      <c r="M80" s="13"/>
      <c r="N80" s="12"/>
      <c r="O80" s="12"/>
    </row>
    <row r="81">
      <c r="A81" s="6" t="s">
        <v>385</v>
      </c>
      <c r="B81" s="6" t="s">
        <v>386</v>
      </c>
      <c r="C81" s="10" t="s">
        <v>387</v>
      </c>
      <c r="D81" s="6" t="s">
        <v>20</v>
      </c>
      <c r="E81" s="11" t="s">
        <v>315</v>
      </c>
      <c r="F81" s="11" t="s">
        <v>388</v>
      </c>
      <c r="G81" t="str">
        <f t="shared" si="9"/>
        <v>1 . 1 . 7</v>
      </c>
      <c r="H81" s="6" t="s">
        <v>23</v>
      </c>
      <c r="I81" s="6" t="s">
        <v>26</v>
      </c>
      <c r="J81" s="6" t="s">
        <v>72</v>
      </c>
      <c r="K81" s="12"/>
      <c r="L81" s="12"/>
      <c r="M81" s="13"/>
      <c r="N81" s="12"/>
      <c r="O81" s="12"/>
    </row>
    <row r="82">
      <c r="A82" s="6" t="s">
        <v>389</v>
      </c>
      <c r="B82" s="6" t="s">
        <v>390</v>
      </c>
      <c r="C82" s="10" t="s">
        <v>391</v>
      </c>
      <c r="D82" s="6" t="s">
        <v>31</v>
      </c>
      <c r="E82" s="11" t="s">
        <v>392</v>
      </c>
      <c r="F82" s="11" t="s">
        <v>393</v>
      </c>
      <c r="G82" t="str">
        <f t="shared" si="9"/>
        <v>1 . 0 . 22</v>
      </c>
      <c r="H82" s="6" t="s">
        <v>23</v>
      </c>
      <c r="I82" s="6" t="s">
        <v>26</v>
      </c>
      <c r="J82" s="6" t="s">
        <v>25</v>
      </c>
      <c r="K82" s="3"/>
      <c r="L82" s="3"/>
      <c r="M82" s="13"/>
      <c r="N82" s="12"/>
      <c r="O82" s="12"/>
    </row>
    <row r="83">
      <c r="A83" s="6" t="s">
        <v>394</v>
      </c>
      <c r="B83" s="6" t="s">
        <v>395</v>
      </c>
      <c r="C83" s="10" t="s">
        <v>396</v>
      </c>
      <c r="D83" s="6" t="s">
        <v>31</v>
      </c>
      <c r="E83" s="11" t="s">
        <v>383</v>
      </c>
      <c r="F83" s="11" t="s">
        <v>397</v>
      </c>
      <c r="G83" t="str">
        <f t="shared" si="9"/>
        <v>1 . 1 . 6</v>
      </c>
      <c r="H83" s="6" t="s">
        <v>23</v>
      </c>
      <c r="I83" s="6" t="s">
        <v>26</v>
      </c>
      <c r="J83" s="6" t="s">
        <v>25</v>
      </c>
      <c r="K83" s="12"/>
      <c r="L83" s="12"/>
      <c r="M83" s="13"/>
      <c r="N83" s="12"/>
      <c r="O83" s="12"/>
    </row>
    <row r="84">
      <c r="A84" s="6" t="s">
        <v>398</v>
      </c>
      <c r="B84" s="6" t="s">
        <v>399</v>
      </c>
      <c r="C84" s="10" t="s">
        <v>400</v>
      </c>
      <c r="D84" s="6" t="s">
        <v>31</v>
      </c>
      <c r="E84" s="11" t="s">
        <v>401</v>
      </c>
      <c r="F84" s="11" t="s">
        <v>402</v>
      </c>
      <c r="G84" t="str">
        <f t="shared" si="9"/>
        <v>2 . 9 . 3</v>
      </c>
      <c r="H84" s="6" t="s">
        <v>23</v>
      </c>
      <c r="I84" s="6" t="s">
        <v>403</v>
      </c>
      <c r="J84" s="6" t="s">
        <v>72</v>
      </c>
      <c r="K84" s="1" t="s">
        <v>404</v>
      </c>
      <c r="L84" s="1" t="s">
        <v>84</v>
      </c>
      <c r="M84" s="16" t="s">
        <v>215</v>
      </c>
      <c r="N84" s="3" t="s">
        <v>65</v>
      </c>
      <c r="O84" s="3" t="s">
        <v>226</v>
      </c>
    </row>
    <row r="85">
      <c r="A85" s="6" t="s">
        <v>405</v>
      </c>
      <c r="B85" s="6" t="s">
        <v>406</v>
      </c>
      <c r="C85" s="10" t="s">
        <v>407</v>
      </c>
      <c r="D85" s="6" t="s">
        <v>31</v>
      </c>
      <c r="E85" s="11" t="s">
        <v>408</v>
      </c>
      <c r="F85" s="11" t="s">
        <v>409</v>
      </c>
      <c r="G85" t="str">
        <f t="shared" si="9"/>
        <v>1 . 1 . 30</v>
      </c>
      <c r="H85" s="6" t="s">
        <v>23</v>
      </c>
      <c r="I85" s="6" t="s">
        <v>26</v>
      </c>
      <c r="J85" s="6" t="s">
        <v>72</v>
      </c>
      <c r="K85" s="12"/>
      <c r="L85" s="12"/>
      <c r="M85" s="13"/>
      <c r="N85" s="12"/>
      <c r="O85" s="12"/>
    </row>
    <row r="86">
      <c r="A86" s="6" t="s">
        <v>410</v>
      </c>
      <c r="B86" s="6" t="s">
        <v>411</v>
      </c>
      <c r="C86" s="10" t="s">
        <v>412</v>
      </c>
      <c r="D86" s="6" t="s">
        <v>31</v>
      </c>
      <c r="E86" s="11" t="s">
        <v>413</v>
      </c>
      <c r="F86" s="11" t="s">
        <v>409</v>
      </c>
      <c r="G86" t="str">
        <f t="shared" si="9"/>
        <v>2 . 2 . 14</v>
      </c>
      <c r="H86" s="6" t="s">
        <v>23</v>
      </c>
      <c r="I86" s="6" t="s">
        <v>26</v>
      </c>
      <c r="J86" s="6" t="s">
        <v>72</v>
      </c>
      <c r="K86" s="12"/>
      <c r="L86" s="12"/>
      <c r="M86" s="13"/>
      <c r="N86" s="12"/>
      <c r="O86" s="12"/>
    </row>
    <row r="87">
      <c r="A87" s="6" t="s">
        <v>414</v>
      </c>
      <c r="B87" s="6"/>
      <c r="C87" s="6"/>
      <c r="D87" s="6"/>
      <c r="E87" s="11"/>
      <c r="F87" s="11"/>
      <c r="H87" s="6"/>
      <c r="I87" s="6"/>
      <c r="J87" s="6"/>
      <c r="K87" s="12"/>
      <c r="L87" s="12"/>
      <c r="M87" s="13"/>
      <c r="N87" s="12"/>
      <c r="O87" s="12"/>
    </row>
    <row r="88">
      <c r="A88" s="6" t="s">
        <v>415</v>
      </c>
      <c r="B88" s="6" t="s">
        <v>416</v>
      </c>
      <c r="C88" s="17" t="s">
        <v>417</v>
      </c>
      <c r="D88" s="6" t="s">
        <v>20</v>
      </c>
      <c r="E88" s="11" t="s">
        <v>418</v>
      </c>
      <c r="F88" s="11" t="s">
        <v>419</v>
      </c>
      <c r="G88" t="str">
        <f t="shared" ref="G88:G95" si="10">DATEDIF(E88,F88,"y")&amp;" . "&amp;DATEDIF(E88,F88,"ym")&amp;" . "&amp;DATEDIF(E88,F88,"md")</f>
        <v>3 . 1 . 7</v>
      </c>
      <c r="H88" s="6" t="s">
        <v>420</v>
      </c>
      <c r="I88" s="6" t="s">
        <v>421</v>
      </c>
      <c r="J88" s="6" t="s">
        <v>72</v>
      </c>
      <c r="K88" s="12"/>
      <c r="L88" s="12"/>
      <c r="M88" s="13"/>
      <c r="N88" s="12"/>
      <c r="O88" s="12"/>
    </row>
    <row r="89">
      <c r="A89" s="6" t="s">
        <v>422</v>
      </c>
      <c r="B89" s="6" t="s">
        <v>423</v>
      </c>
      <c r="C89" s="10" t="s">
        <v>424</v>
      </c>
      <c r="D89" s="6" t="s">
        <v>20</v>
      </c>
      <c r="E89" s="11" t="s">
        <v>425</v>
      </c>
      <c r="F89" s="11" t="s">
        <v>426</v>
      </c>
      <c r="G89" t="str">
        <f t="shared" si="10"/>
        <v>0 . 6 . 19</v>
      </c>
      <c r="H89" s="6" t="s">
        <v>23</v>
      </c>
      <c r="I89" s="6" t="s">
        <v>403</v>
      </c>
      <c r="J89" s="6" t="s">
        <v>72</v>
      </c>
      <c r="K89" s="1"/>
      <c r="L89" s="1"/>
      <c r="M89" s="16"/>
      <c r="N89" s="12"/>
      <c r="O89" s="12"/>
    </row>
    <row r="90">
      <c r="A90" s="6" t="s">
        <v>427</v>
      </c>
      <c r="B90" s="6" t="s">
        <v>428</v>
      </c>
      <c r="C90" s="10" t="s">
        <v>429</v>
      </c>
      <c r="D90" s="6" t="s">
        <v>20</v>
      </c>
      <c r="E90" s="11" t="s">
        <v>430</v>
      </c>
      <c r="F90" s="11" t="s">
        <v>426</v>
      </c>
      <c r="G90" t="str">
        <f t="shared" si="10"/>
        <v>1 . 1 . 18</v>
      </c>
      <c r="H90" s="6" t="s">
        <v>23</v>
      </c>
      <c r="I90" s="6" t="s">
        <v>26</v>
      </c>
      <c r="J90" s="6" t="s">
        <v>72</v>
      </c>
      <c r="K90" s="12"/>
      <c r="L90" s="12"/>
      <c r="M90" s="13"/>
      <c r="N90" s="12"/>
      <c r="O90" s="12"/>
    </row>
    <row r="91">
      <c r="A91" s="6" t="s">
        <v>431</v>
      </c>
      <c r="B91" s="6" t="s">
        <v>432</v>
      </c>
      <c r="C91" s="10" t="s">
        <v>433</v>
      </c>
      <c r="D91" s="6" t="s">
        <v>20</v>
      </c>
      <c r="E91" s="11" t="s">
        <v>434</v>
      </c>
      <c r="F91" s="11" t="s">
        <v>435</v>
      </c>
      <c r="G91" t="str">
        <f t="shared" si="10"/>
        <v>2 . 1 . 1</v>
      </c>
      <c r="H91" s="6" t="s">
        <v>47</v>
      </c>
      <c r="I91" s="6" t="s">
        <v>421</v>
      </c>
      <c r="J91" s="6" t="s">
        <v>25</v>
      </c>
      <c r="K91" s="3" t="s">
        <v>436</v>
      </c>
      <c r="L91" s="3" t="s">
        <v>437</v>
      </c>
      <c r="M91" s="4" t="s">
        <v>65</v>
      </c>
      <c r="N91" s="3" t="s">
        <v>51</v>
      </c>
      <c r="O91" s="3" t="s">
        <v>66</v>
      </c>
    </row>
    <row r="92">
      <c r="A92" s="6" t="s">
        <v>438</v>
      </c>
      <c r="B92" s="6" t="s">
        <v>439</v>
      </c>
      <c r="C92" s="10" t="s">
        <v>440</v>
      </c>
      <c r="D92" s="6" t="s">
        <v>20</v>
      </c>
      <c r="E92" s="11" t="s">
        <v>441</v>
      </c>
      <c r="F92" s="11" t="s">
        <v>442</v>
      </c>
      <c r="G92" t="str">
        <f t="shared" si="10"/>
        <v>1 . 2 . 14</v>
      </c>
      <c r="H92" s="6" t="s">
        <v>23</v>
      </c>
      <c r="I92" s="6" t="s">
        <v>26</v>
      </c>
      <c r="J92" s="6" t="s">
        <v>72</v>
      </c>
      <c r="K92" s="3" t="s">
        <v>443</v>
      </c>
      <c r="L92" s="3" t="s">
        <v>444</v>
      </c>
      <c r="M92" s="4" t="s">
        <v>65</v>
      </c>
      <c r="N92" s="3" t="s">
        <v>53</v>
      </c>
      <c r="O92" s="3" t="s">
        <v>351</v>
      </c>
    </row>
    <row r="93">
      <c r="A93" s="6" t="s">
        <v>445</v>
      </c>
      <c r="B93" s="6" t="s">
        <v>446</v>
      </c>
      <c r="C93" s="10" t="s">
        <v>447</v>
      </c>
      <c r="D93" s="6" t="s">
        <v>20</v>
      </c>
      <c r="E93" s="11" t="s">
        <v>448</v>
      </c>
      <c r="F93" s="11" t="s">
        <v>442</v>
      </c>
      <c r="G93" t="str">
        <f t="shared" si="10"/>
        <v>2 . 0 . 21</v>
      </c>
      <c r="H93" s="6" t="s">
        <v>23</v>
      </c>
      <c r="I93" s="6" t="s">
        <v>421</v>
      </c>
      <c r="J93" s="6" t="s">
        <v>72</v>
      </c>
      <c r="K93" s="3" t="s">
        <v>449</v>
      </c>
      <c r="L93" s="3" t="s">
        <v>450</v>
      </c>
      <c r="M93" s="4" t="s">
        <v>52</v>
      </c>
      <c r="N93" s="3" t="s">
        <v>53</v>
      </c>
      <c r="O93" s="3" t="s">
        <v>351</v>
      </c>
    </row>
    <row r="94">
      <c r="A94" s="6" t="s">
        <v>451</v>
      </c>
      <c r="B94" s="6" t="s">
        <v>452</v>
      </c>
      <c r="C94" s="10" t="s">
        <v>453</v>
      </c>
      <c r="D94" s="6" t="s">
        <v>20</v>
      </c>
      <c r="E94" s="11" t="s">
        <v>454</v>
      </c>
      <c r="F94" s="11" t="s">
        <v>442</v>
      </c>
      <c r="G94" t="str">
        <f t="shared" si="10"/>
        <v>1 . 1 . 13</v>
      </c>
      <c r="H94" s="6" t="s">
        <v>23</v>
      </c>
      <c r="I94" s="6" t="s">
        <v>26</v>
      </c>
      <c r="J94" s="6" t="s">
        <v>72</v>
      </c>
      <c r="K94" s="12"/>
      <c r="L94" s="12"/>
      <c r="M94" s="13"/>
      <c r="N94" s="12"/>
      <c r="O94" s="12"/>
    </row>
    <row r="95">
      <c r="A95" s="6" t="s">
        <v>455</v>
      </c>
      <c r="B95" s="6" t="s">
        <v>456</v>
      </c>
      <c r="C95" s="10" t="s">
        <v>457</v>
      </c>
      <c r="D95" s="6" t="s">
        <v>31</v>
      </c>
      <c r="E95" s="11" t="s">
        <v>458</v>
      </c>
      <c r="F95" s="11" t="s">
        <v>459</v>
      </c>
      <c r="G95" t="str">
        <f t="shared" si="10"/>
        <v>1 . 1 . 27</v>
      </c>
      <c r="H95" s="6" t="s">
        <v>23</v>
      </c>
      <c r="I95" s="6" t="s">
        <v>26</v>
      </c>
      <c r="J95" s="6" t="s">
        <v>25</v>
      </c>
      <c r="K95" s="12"/>
      <c r="L95" s="12"/>
      <c r="M95" s="13"/>
      <c r="N95" s="12"/>
      <c r="O95" s="12"/>
    </row>
    <row r="96">
      <c r="A96" s="6" t="s">
        <v>460</v>
      </c>
      <c r="B96" s="6"/>
      <c r="C96" s="6"/>
      <c r="D96" s="6"/>
      <c r="E96" s="11"/>
      <c r="F96" s="11"/>
      <c r="H96" s="6"/>
      <c r="I96" s="6"/>
      <c r="J96" s="6"/>
      <c r="K96" s="3"/>
      <c r="L96" s="3"/>
      <c r="M96" s="4"/>
      <c r="N96" s="3"/>
      <c r="O96" s="3"/>
    </row>
    <row r="97">
      <c r="A97" s="6" t="s">
        <v>461</v>
      </c>
      <c r="B97" s="6"/>
      <c r="C97" s="6"/>
      <c r="D97" s="6"/>
      <c r="E97" s="11"/>
      <c r="F97" s="11"/>
      <c r="H97" s="6"/>
      <c r="I97" s="6"/>
      <c r="J97" s="6"/>
      <c r="K97" s="3"/>
      <c r="L97" s="3"/>
      <c r="M97" s="4"/>
      <c r="N97" s="3"/>
      <c r="O97" s="3"/>
    </row>
    <row r="98">
      <c r="A98" s="6" t="s">
        <v>462</v>
      </c>
      <c r="B98" s="6"/>
      <c r="C98" s="6"/>
      <c r="D98" s="6"/>
      <c r="E98" s="11"/>
      <c r="F98" s="11"/>
      <c r="H98" s="6"/>
      <c r="I98" s="6"/>
      <c r="J98" s="6"/>
      <c r="K98" s="3"/>
      <c r="L98" s="3"/>
      <c r="M98" s="4"/>
      <c r="N98" s="3"/>
      <c r="O98" s="3"/>
    </row>
    <row r="99">
      <c r="A99" s="6" t="s">
        <v>463</v>
      </c>
      <c r="B99" s="6" t="s">
        <v>464</v>
      </c>
      <c r="C99" s="10" t="s">
        <v>465</v>
      </c>
      <c r="D99" s="6" t="s">
        <v>31</v>
      </c>
      <c r="E99" s="11" t="s">
        <v>466</v>
      </c>
      <c r="F99" s="11" t="s">
        <v>467</v>
      </c>
      <c r="G99" t="str">
        <f t="shared" ref="G99:G101" si="11">DATEDIF(E99,F99,"y")&amp;" . "&amp;DATEDIF(E99,F99,"ym")&amp;" . "&amp;DATEDIF(E99,F99,"md")</f>
        <v>2 . 1 . 16</v>
      </c>
      <c r="H99" s="6" t="s">
        <v>47</v>
      </c>
      <c r="I99" s="6" t="s">
        <v>26</v>
      </c>
      <c r="J99" s="6" t="s">
        <v>25</v>
      </c>
      <c r="K99" s="3" t="s">
        <v>468</v>
      </c>
      <c r="L99" s="3" t="s">
        <v>469</v>
      </c>
      <c r="M99" s="4" t="s">
        <v>280</v>
      </c>
      <c r="N99" s="3" t="s">
        <v>226</v>
      </c>
      <c r="O99" s="3" t="s">
        <v>51</v>
      </c>
    </row>
    <row r="100">
      <c r="A100" s="6" t="s">
        <v>470</v>
      </c>
      <c r="B100" s="6" t="s">
        <v>471</v>
      </c>
      <c r="C100" s="10" t="s">
        <v>472</v>
      </c>
      <c r="D100" s="6" t="s">
        <v>31</v>
      </c>
      <c r="E100" s="11" t="s">
        <v>473</v>
      </c>
      <c r="F100" s="11" t="s">
        <v>474</v>
      </c>
      <c r="G100" t="str">
        <f t="shared" si="11"/>
        <v>2 . 10 . 2</v>
      </c>
      <c r="H100" s="18"/>
      <c r="I100" s="6" t="s">
        <v>475</v>
      </c>
      <c r="J100" s="6" t="s">
        <v>72</v>
      </c>
      <c r="K100" s="12"/>
      <c r="L100" s="12"/>
      <c r="M100" s="13"/>
      <c r="N100" s="12"/>
      <c r="O100" s="12"/>
    </row>
    <row r="101">
      <c r="A101" s="6" t="s">
        <v>476</v>
      </c>
      <c r="B101" s="6" t="s">
        <v>477</v>
      </c>
      <c r="C101" s="10" t="s">
        <v>478</v>
      </c>
      <c r="D101" s="6" t="s">
        <v>20</v>
      </c>
      <c r="E101" s="11" t="s">
        <v>479</v>
      </c>
      <c r="F101" s="11" t="s">
        <v>480</v>
      </c>
      <c r="G101" t="str">
        <f t="shared" si="11"/>
        <v>0 . 10 . 8</v>
      </c>
      <c r="H101" s="6" t="s">
        <v>23</v>
      </c>
      <c r="I101" s="6" t="s">
        <v>26</v>
      </c>
      <c r="J101" s="6" t="s">
        <v>72</v>
      </c>
      <c r="K101" s="3" t="s">
        <v>481</v>
      </c>
      <c r="L101" s="3" t="s">
        <v>482</v>
      </c>
      <c r="M101" s="4" t="s">
        <v>66</v>
      </c>
      <c r="N101" s="3" t="s">
        <v>52</v>
      </c>
      <c r="O101" s="19" t="s">
        <v>65</v>
      </c>
    </row>
    <row r="102">
      <c r="A102" s="6" t="s">
        <v>483</v>
      </c>
      <c r="B102" s="6"/>
      <c r="C102" s="6"/>
      <c r="D102" s="6"/>
      <c r="E102" s="11"/>
      <c r="F102" s="11"/>
      <c r="H102" s="6"/>
      <c r="I102" s="6"/>
      <c r="J102" s="6"/>
      <c r="K102" s="3"/>
      <c r="L102" s="3"/>
      <c r="M102" s="4"/>
      <c r="N102" s="3"/>
      <c r="O102" s="3"/>
    </row>
    <row r="103">
      <c r="A103" s="6" t="s">
        <v>484</v>
      </c>
      <c r="B103" s="6" t="s">
        <v>485</v>
      </c>
      <c r="C103" s="10" t="s">
        <v>486</v>
      </c>
      <c r="D103" s="6" t="s">
        <v>31</v>
      </c>
      <c r="E103" s="11" t="s">
        <v>487</v>
      </c>
      <c r="F103" s="11" t="s">
        <v>480</v>
      </c>
      <c r="G103" t="str">
        <f t="shared" ref="G103:G111" si="12">DATEDIF(E103,F103,"y")&amp;" . "&amp;DATEDIF(E103,F103,"ym")&amp;" . "&amp;DATEDIF(E103,F103,"md")</f>
        <v>1 . 5 . 23</v>
      </c>
      <c r="H103" s="6" t="s">
        <v>23</v>
      </c>
      <c r="I103" s="6" t="s">
        <v>26</v>
      </c>
      <c r="J103" s="6" t="s">
        <v>72</v>
      </c>
      <c r="K103" s="3" t="s">
        <v>488</v>
      </c>
      <c r="L103" s="3" t="s">
        <v>489</v>
      </c>
      <c r="M103" s="4" t="s">
        <v>65</v>
      </c>
      <c r="N103" s="3" t="s">
        <v>205</v>
      </c>
      <c r="O103" s="3" t="s">
        <v>351</v>
      </c>
    </row>
    <row r="104">
      <c r="A104" s="6" t="s">
        <v>490</v>
      </c>
      <c r="B104" s="6" t="s">
        <v>491</v>
      </c>
      <c r="C104" s="10" t="s">
        <v>492</v>
      </c>
      <c r="D104" s="6" t="s">
        <v>20</v>
      </c>
      <c r="E104" s="11" t="s">
        <v>493</v>
      </c>
      <c r="F104" s="11" t="s">
        <v>494</v>
      </c>
      <c r="G104" t="str">
        <f t="shared" si="12"/>
        <v>0 . 7 . 15</v>
      </c>
      <c r="H104" s="18"/>
      <c r="I104" s="6" t="s">
        <v>475</v>
      </c>
      <c r="J104" s="6" t="s">
        <v>72</v>
      </c>
      <c r="K104" s="12"/>
      <c r="L104" s="12"/>
      <c r="M104" s="13"/>
      <c r="N104" s="12"/>
      <c r="O104" s="12"/>
    </row>
    <row r="105">
      <c r="A105" s="6" t="s">
        <v>495</v>
      </c>
      <c r="B105" s="6" t="s">
        <v>496</v>
      </c>
      <c r="C105" s="10" t="s">
        <v>497</v>
      </c>
      <c r="D105" s="6" t="s">
        <v>20</v>
      </c>
      <c r="E105" s="11" t="s">
        <v>498</v>
      </c>
      <c r="F105" s="11" t="s">
        <v>499</v>
      </c>
      <c r="G105" t="str">
        <f t="shared" si="12"/>
        <v>1 . 1 . 17</v>
      </c>
      <c r="H105" s="6" t="s">
        <v>23</v>
      </c>
      <c r="I105" s="6" t="s">
        <v>26</v>
      </c>
      <c r="J105" s="6" t="s">
        <v>72</v>
      </c>
      <c r="K105" s="3" t="s">
        <v>500</v>
      </c>
      <c r="L105" s="3" t="s">
        <v>196</v>
      </c>
      <c r="M105" s="4" t="s">
        <v>66</v>
      </c>
      <c r="N105" s="3" t="s">
        <v>205</v>
      </c>
      <c r="O105" s="3" t="s">
        <v>351</v>
      </c>
    </row>
    <row r="106">
      <c r="A106" s="6" t="s">
        <v>501</v>
      </c>
      <c r="B106" s="6" t="s">
        <v>502</v>
      </c>
      <c r="C106" s="10" t="s">
        <v>503</v>
      </c>
      <c r="D106" s="6" t="s">
        <v>20</v>
      </c>
      <c r="E106" s="11" t="s">
        <v>504</v>
      </c>
      <c r="F106" s="11" t="s">
        <v>505</v>
      </c>
      <c r="G106" t="str">
        <f t="shared" si="12"/>
        <v>0 . 10 . 11</v>
      </c>
      <c r="H106" s="6" t="s">
        <v>23</v>
      </c>
      <c r="I106" s="6" t="s">
        <v>343</v>
      </c>
      <c r="J106" s="6" t="s">
        <v>72</v>
      </c>
      <c r="K106" s="1" t="s">
        <v>506</v>
      </c>
      <c r="L106" s="1" t="s">
        <v>507</v>
      </c>
      <c r="M106" s="16" t="s">
        <v>52</v>
      </c>
      <c r="N106" s="3" t="s">
        <v>51</v>
      </c>
      <c r="O106" s="3" t="s">
        <v>351</v>
      </c>
    </row>
    <row r="107">
      <c r="A107" s="6" t="s">
        <v>508</v>
      </c>
      <c r="B107" s="6" t="s">
        <v>509</v>
      </c>
      <c r="C107" s="10" t="s">
        <v>510</v>
      </c>
      <c r="D107" s="6" t="s">
        <v>20</v>
      </c>
      <c r="E107" s="11" t="s">
        <v>511</v>
      </c>
      <c r="F107" s="11" t="s">
        <v>505</v>
      </c>
      <c r="G107" t="str">
        <f t="shared" si="12"/>
        <v>0 . 10 . 28</v>
      </c>
      <c r="H107" s="6" t="s">
        <v>23</v>
      </c>
      <c r="I107" s="6" t="s">
        <v>343</v>
      </c>
      <c r="J107" s="6" t="s">
        <v>72</v>
      </c>
      <c r="K107" s="1" t="s">
        <v>512</v>
      </c>
      <c r="L107" s="1" t="s">
        <v>507</v>
      </c>
      <c r="M107" s="16" t="s">
        <v>513</v>
      </c>
      <c r="N107" s="3" t="s">
        <v>52</v>
      </c>
      <c r="O107" s="3" t="s">
        <v>351</v>
      </c>
    </row>
    <row r="108">
      <c r="A108" s="6" t="s">
        <v>514</v>
      </c>
      <c r="B108" s="6" t="s">
        <v>515</v>
      </c>
      <c r="C108" s="10" t="s">
        <v>516</v>
      </c>
      <c r="D108" s="6" t="s">
        <v>31</v>
      </c>
      <c r="E108" s="11" t="s">
        <v>517</v>
      </c>
      <c r="F108" s="11" t="s">
        <v>505</v>
      </c>
      <c r="G108" t="str">
        <f t="shared" si="12"/>
        <v>0 . 9 . 12</v>
      </c>
      <c r="H108" s="6" t="s">
        <v>23</v>
      </c>
      <c r="I108" s="6" t="s">
        <v>343</v>
      </c>
      <c r="J108" s="6" t="s">
        <v>518</v>
      </c>
      <c r="K108" s="1" t="s">
        <v>519</v>
      </c>
      <c r="L108" s="1" t="s">
        <v>520</v>
      </c>
      <c r="M108" s="16" t="s">
        <v>52</v>
      </c>
      <c r="N108" s="3" t="s">
        <v>53</v>
      </c>
      <c r="O108" s="3" t="s">
        <v>233</v>
      </c>
    </row>
    <row r="109">
      <c r="A109" s="6" t="s">
        <v>521</v>
      </c>
      <c r="B109" s="6" t="s">
        <v>361</v>
      </c>
      <c r="C109" s="10" t="s">
        <v>522</v>
      </c>
      <c r="D109" s="6" t="s">
        <v>31</v>
      </c>
      <c r="E109" s="11" t="s">
        <v>523</v>
      </c>
      <c r="F109" s="11" t="s">
        <v>505</v>
      </c>
      <c r="G109" t="str">
        <f t="shared" si="12"/>
        <v>0 . 9 . 27</v>
      </c>
      <c r="H109" s="6" t="s">
        <v>23</v>
      </c>
      <c r="I109" s="6" t="s">
        <v>343</v>
      </c>
      <c r="J109" s="6" t="s">
        <v>518</v>
      </c>
      <c r="K109" s="1" t="s">
        <v>524</v>
      </c>
      <c r="L109" s="1" t="s">
        <v>444</v>
      </c>
      <c r="M109" s="16" t="s">
        <v>53</v>
      </c>
      <c r="N109" s="3" t="s">
        <v>65</v>
      </c>
      <c r="O109" s="3" t="s">
        <v>233</v>
      </c>
    </row>
    <row r="110">
      <c r="A110" s="6" t="s">
        <v>525</v>
      </c>
      <c r="B110" s="6" t="s">
        <v>526</v>
      </c>
      <c r="C110" s="10" t="s">
        <v>527</v>
      </c>
      <c r="D110" s="6" t="s">
        <v>20</v>
      </c>
      <c r="E110" s="11" t="s">
        <v>528</v>
      </c>
      <c r="F110" s="11" t="s">
        <v>505</v>
      </c>
      <c r="G110" t="str">
        <f t="shared" si="12"/>
        <v>1 . 2 . 16</v>
      </c>
      <c r="H110" s="6" t="s">
        <v>23</v>
      </c>
      <c r="I110" s="6" t="s">
        <v>529</v>
      </c>
      <c r="J110" s="6" t="s">
        <v>72</v>
      </c>
      <c r="K110" s="1" t="s">
        <v>530</v>
      </c>
      <c r="L110" s="1" t="s">
        <v>531</v>
      </c>
      <c r="M110" s="16" t="s">
        <v>513</v>
      </c>
      <c r="N110" s="3" t="s">
        <v>205</v>
      </c>
      <c r="O110" s="3" t="s">
        <v>226</v>
      </c>
    </row>
    <row r="111">
      <c r="A111" s="6" t="s">
        <v>532</v>
      </c>
      <c r="B111" s="6" t="s">
        <v>533</v>
      </c>
      <c r="C111" s="10" t="s">
        <v>534</v>
      </c>
      <c r="D111" s="6" t="s">
        <v>31</v>
      </c>
      <c r="E111" s="11" t="s">
        <v>535</v>
      </c>
      <c r="F111" s="11" t="s">
        <v>536</v>
      </c>
      <c r="G111" t="str">
        <f t="shared" si="12"/>
        <v>1 . 3 . 20</v>
      </c>
      <c r="H111" s="6" t="s">
        <v>23</v>
      </c>
      <c r="I111" s="6" t="s">
        <v>343</v>
      </c>
      <c r="J111" s="6" t="s">
        <v>72</v>
      </c>
      <c r="K111" s="1" t="s">
        <v>537</v>
      </c>
      <c r="L111" s="1" t="s">
        <v>108</v>
      </c>
      <c r="M111" s="16" t="s">
        <v>513</v>
      </c>
      <c r="N111" s="3" t="s">
        <v>215</v>
      </c>
      <c r="O111" s="3" t="s">
        <v>53</v>
      </c>
    </row>
    <row r="112">
      <c r="A112" s="6" t="s">
        <v>538</v>
      </c>
      <c r="B112" s="6"/>
      <c r="C112" s="6"/>
      <c r="D112" s="6"/>
      <c r="E112" s="11"/>
      <c r="F112" s="11"/>
      <c r="H112" s="6"/>
      <c r="I112" s="6"/>
      <c r="J112" s="6"/>
      <c r="K112" s="1"/>
      <c r="L112" s="1"/>
      <c r="M112" s="16"/>
      <c r="N112" s="3"/>
      <c r="O112" s="3"/>
    </row>
    <row r="113">
      <c r="A113" s="6" t="s">
        <v>539</v>
      </c>
      <c r="B113" s="6" t="s">
        <v>540</v>
      </c>
      <c r="C113" s="10" t="s">
        <v>541</v>
      </c>
      <c r="D113" s="6" t="s">
        <v>20</v>
      </c>
      <c r="E113" s="11" t="s">
        <v>542</v>
      </c>
      <c r="F113" s="11" t="s">
        <v>543</v>
      </c>
      <c r="G113" t="str">
        <f t="shared" ref="G113:G114" si="13">DATEDIF(E113,F113,"y")&amp;" . "&amp;DATEDIF(E113,F113,"ym")&amp;" . "&amp;DATEDIF(E113,F113,"md")</f>
        <v>2 . 3 . 3</v>
      </c>
      <c r="H113" s="6" t="s">
        <v>23</v>
      </c>
      <c r="I113" s="6" t="s">
        <v>343</v>
      </c>
      <c r="J113" s="6" t="s">
        <v>72</v>
      </c>
      <c r="K113" s="1" t="s">
        <v>544</v>
      </c>
      <c r="L113" s="1" t="s">
        <v>545</v>
      </c>
      <c r="M113" s="16" t="s">
        <v>51</v>
      </c>
      <c r="N113" s="3" t="s">
        <v>65</v>
      </c>
      <c r="O113" s="3" t="s">
        <v>226</v>
      </c>
    </row>
    <row r="114">
      <c r="A114" s="6" t="s">
        <v>546</v>
      </c>
      <c r="B114" s="6" t="s">
        <v>547</v>
      </c>
      <c r="C114" s="10" t="s">
        <v>548</v>
      </c>
      <c r="D114" s="6" t="s">
        <v>31</v>
      </c>
      <c r="E114" s="11" t="s">
        <v>549</v>
      </c>
      <c r="F114" s="11" t="s">
        <v>543</v>
      </c>
      <c r="G114" t="str">
        <f t="shared" si="13"/>
        <v>1 . 2 . 15</v>
      </c>
      <c r="H114" s="6" t="s">
        <v>23</v>
      </c>
      <c r="I114" s="6" t="s">
        <v>475</v>
      </c>
      <c r="J114" s="6" t="s">
        <v>72</v>
      </c>
      <c r="K114" s="3" t="s">
        <v>550</v>
      </c>
      <c r="L114" s="3" t="s">
        <v>350</v>
      </c>
      <c r="M114" s="4" t="s">
        <v>53</v>
      </c>
      <c r="N114" s="3" t="s">
        <v>51</v>
      </c>
      <c r="O114" s="3" t="s">
        <v>226</v>
      </c>
    </row>
    <row r="115">
      <c r="A115" s="6" t="s">
        <v>551</v>
      </c>
      <c r="B115" s="6"/>
      <c r="C115" s="6"/>
      <c r="D115" s="6"/>
      <c r="E115" s="11"/>
      <c r="F115" s="11"/>
      <c r="H115" s="6"/>
      <c r="I115" s="6"/>
      <c r="J115" s="6"/>
      <c r="K115" s="3"/>
      <c r="L115" s="3"/>
      <c r="M115" s="4"/>
      <c r="N115" s="3"/>
      <c r="O115" s="3"/>
    </row>
    <row r="116">
      <c r="A116" s="6" t="s">
        <v>552</v>
      </c>
      <c r="B116" s="6"/>
      <c r="C116" s="6"/>
      <c r="D116" s="6"/>
      <c r="E116" s="11"/>
      <c r="F116" s="11"/>
      <c r="H116" s="6"/>
      <c r="I116" s="6"/>
      <c r="J116" s="6"/>
      <c r="K116" s="3"/>
      <c r="L116" s="3"/>
      <c r="M116" s="4"/>
      <c r="N116" s="3"/>
      <c r="O116" s="3"/>
    </row>
    <row r="117">
      <c r="A117" s="6" t="s">
        <v>553</v>
      </c>
      <c r="B117" s="6" t="s">
        <v>554</v>
      </c>
      <c r="C117" s="10" t="s">
        <v>555</v>
      </c>
      <c r="D117" s="6" t="s">
        <v>20</v>
      </c>
      <c r="E117" s="11" t="s">
        <v>556</v>
      </c>
      <c r="F117" s="11" t="s">
        <v>557</v>
      </c>
      <c r="G117" t="str">
        <f t="shared" ref="G117:G134" si="14">DATEDIF(E117,F117,"y")&amp;" . "&amp;DATEDIF(E117,F117,"ym")&amp;" . "&amp;DATEDIF(E117,F117,"md")</f>
        <v>0 . 8 . 30</v>
      </c>
      <c r="H117" s="6" t="s">
        <v>23</v>
      </c>
      <c r="I117" s="6" t="s">
        <v>558</v>
      </c>
      <c r="J117" s="6" t="s">
        <v>72</v>
      </c>
      <c r="K117" s="3" t="s">
        <v>559</v>
      </c>
      <c r="L117" s="3" t="s">
        <v>531</v>
      </c>
      <c r="M117" s="4" t="s">
        <v>215</v>
      </c>
      <c r="N117" s="3" t="s">
        <v>53</v>
      </c>
      <c r="O117" s="3" t="s">
        <v>351</v>
      </c>
    </row>
    <row r="118">
      <c r="A118" s="6" t="s">
        <v>560</v>
      </c>
      <c r="B118" s="6" t="s">
        <v>561</v>
      </c>
      <c r="C118" s="10" t="s">
        <v>562</v>
      </c>
      <c r="D118" s="6" t="s">
        <v>31</v>
      </c>
      <c r="E118" s="11" t="s">
        <v>563</v>
      </c>
      <c r="F118" s="11" t="s">
        <v>557</v>
      </c>
      <c r="G118" t="str">
        <f t="shared" si="14"/>
        <v>1 . 2 . 19</v>
      </c>
      <c r="H118" s="6" t="s">
        <v>23</v>
      </c>
      <c r="I118" s="6" t="s">
        <v>475</v>
      </c>
      <c r="J118" s="6" t="s">
        <v>72</v>
      </c>
      <c r="K118" s="3" t="s">
        <v>564</v>
      </c>
      <c r="L118" s="3" t="s">
        <v>437</v>
      </c>
      <c r="M118" s="4" t="s">
        <v>66</v>
      </c>
      <c r="N118" s="3" t="s">
        <v>65</v>
      </c>
      <c r="O118" s="3" t="s">
        <v>233</v>
      </c>
    </row>
    <row r="119">
      <c r="A119" s="6" t="s">
        <v>565</v>
      </c>
      <c r="B119" s="6" t="s">
        <v>566</v>
      </c>
      <c r="C119" s="10" t="s">
        <v>567</v>
      </c>
      <c r="D119" s="6" t="s">
        <v>20</v>
      </c>
      <c r="E119" s="11" t="s">
        <v>568</v>
      </c>
      <c r="F119" s="11" t="s">
        <v>569</v>
      </c>
      <c r="G119" t="str">
        <f t="shared" si="14"/>
        <v>2 . 3 . 13</v>
      </c>
      <c r="H119" s="6" t="s">
        <v>23</v>
      </c>
      <c r="I119" s="6" t="s">
        <v>570</v>
      </c>
      <c r="J119" s="6" t="s">
        <v>25</v>
      </c>
      <c r="K119" s="1" t="s">
        <v>571</v>
      </c>
      <c r="L119" s="1" t="s">
        <v>350</v>
      </c>
      <c r="M119" s="16" t="s">
        <v>351</v>
      </c>
      <c r="N119" s="3" t="s">
        <v>65</v>
      </c>
      <c r="O119" s="3" t="s">
        <v>233</v>
      </c>
    </row>
    <row r="120">
      <c r="A120" s="6" t="s">
        <v>572</v>
      </c>
      <c r="B120" s="6" t="s">
        <v>573</v>
      </c>
      <c r="C120" s="10" t="s">
        <v>574</v>
      </c>
      <c r="D120" s="6" t="s">
        <v>31</v>
      </c>
      <c r="E120" s="11" t="s">
        <v>575</v>
      </c>
      <c r="F120" s="11" t="s">
        <v>576</v>
      </c>
      <c r="G120" t="str">
        <f t="shared" si="14"/>
        <v>0 . 8 . 5</v>
      </c>
      <c r="H120" s="6" t="s">
        <v>23</v>
      </c>
      <c r="I120" s="6" t="s">
        <v>475</v>
      </c>
      <c r="J120" s="6" t="s">
        <v>72</v>
      </c>
      <c r="K120" s="3" t="s">
        <v>577</v>
      </c>
      <c r="L120" s="3" t="s">
        <v>578</v>
      </c>
      <c r="M120" s="4" t="s">
        <v>215</v>
      </c>
      <c r="N120" s="3" t="s">
        <v>351</v>
      </c>
      <c r="O120" s="3" t="s">
        <v>86</v>
      </c>
    </row>
    <row r="121">
      <c r="A121" s="6" t="s">
        <v>579</v>
      </c>
      <c r="B121" s="20"/>
      <c r="C121" s="10" t="s">
        <v>580</v>
      </c>
      <c r="D121" s="6" t="s">
        <v>20</v>
      </c>
      <c r="E121" s="11" t="s">
        <v>581</v>
      </c>
      <c r="F121" s="11" t="s">
        <v>582</v>
      </c>
      <c r="G121" t="str">
        <f t="shared" si="14"/>
        <v>2 . 11 . 25</v>
      </c>
      <c r="H121" s="6" t="s">
        <v>23</v>
      </c>
      <c r="I121" s="6" t="s">
        <v>475</v>
      </c>
      <c r="J121" s="6" t="s">
        <v>72</v>
      </c>
      <c r="K121" s="3" t="s">
        <v>583</v>
      </c>
      <c r="L121" s="3" t="s">
        <v>584</v>
      </c>
      <c r="M121" s="4" t="s">
        <v>51</v>
      </c>
      <c r="N121" s="3" t="s">
        <v>585</v>
      </c>
      <c r="O121" s="12"/>
    </row>
    <row r="122">
      <c r="A122" s="6" t="s">
        <v>586</v>
      </c>
      <c r="B122" s="6" t="s">
        <v>587</v>
      </c>
      <c r="C122" s="10" t="s">
        <v>588</v>
      </c>
      <c r="D122" s="6" t="s">
        <v>31</v>
      </c>
      <c r="E122" s="11" t="s">
        <v>589</v>
      </c>
      <c r="F122" s="11" t="s">
        <v>590</v>
      </c>
      <c r="G122" t="str">
        <f t="shared" si="14"/>
        <v>1 . 5 . 8</v>
      </c>
      <c r="H122" s="6" t="s">
        <v>23</v>
      </c>
      <c r="I122" s="6" t="s">
        <v>591</v>
      </c>
      <c r="J122" s="6" t="s">
        <v>25</v>
      </c>
      <c r="K122" s="1" t="s">
        <v>592</v>
      </c>
      <c r="L122" s="1" t="s">
        <v>593</v>
      </c>
      <c r="M122" s="4" t="s">
        <v>215</v>
      </c>
      <c r="N122" s="3" t="s">
        <v>52</v>
      </c>
      <c r="O122" s="3" t="s">
        <v>226</v>
      </c>
    </row>
    <row r="123">
      <c r="A123" s="6" t="s">
        <v>594</v>
      </c>
      <c r="B123" s="6" t="s">
        <v>595</v>
      </c>
      <c r="C123" s="10" t="s">
        <v>596</v>
      </c>
      <c r="D123" s="6" t="s">
        <v>20</v>
      </c>
      <c r="E123" s="11" t="s">
        <v>597</v>
      </c>
      <c r="F123" s="11" t="s">
        <v>598</v>
      </c>
      <c r="G123" t="str">
        <f t="shared" si="14"/>
        <v>1 . 7 . 0</v>
      </c>
      <c r="H123" s="6" t="s">
        <v>599</v>
      </c>
      <c r="I123" s="6" t="s">
        <v>343</v>
      </c>
      <c r="J123" s="6" t="s">
        <v>72</v>
      </c>
      <c r="K123" s="1" t="s">
        <v>600</v>
      </c>
      <c r="L123" s="1" t="s">
        <v>444</v>
      </c>
      <c r="M123" s="4" t="s">
        <v>65</v>
      </c>
      <c r="N123" s="3" t="s">
        <v>52</v>
      </c>
      <c r="O123" s="3" t="s">
        <v>226</v>
      </c>
    </row>
    <row r="124">
      <c r="A124" s="6" t="s">
        <v>601</v>
      </c>
      <c r="B124" s="6" t="s">
        <v>602</v>
      </c>
      <c r="C124" s="10" t="s">
        <v>603</v>
      </c>
      <c r="D124" s="6" t="s">
        <v>20</v>
      </c>
      <c r="E124" s="11" t="s">
        <v>604</v>
      </c>
      <c r="F124" s="11" t="s">
        <v>605</v>
      </c>
      <c r="G124" t="str">
        <f t="shared" si="14"/>
        <v>1 . 1 . 26</v>
      </c>
      <c r="H124" s="18"/>
      <c r="I124" s="6" t="s">
        <v>343</v>
      </c>
      <c r="J124" s="6" t="s">
        <v>25</v>
      </c>
      <c r="K124" s="1"/>
      <c r="L124" s="1"/>
      <c r="M124" s="13"/>
      <c r="N124" s="12"/>
      <c r="O124" s="12"/>
    </row>
    <row r="125">
      <c r="A125" s="6" t="s">
        <v>606</v>
      </c>
      <c r="B125" s="6" t="s">
        <v>607</v>
      </c>
      <c r="C125" s="10" t="s">
        <v>608</v>
      </c>
      <c r="D125" s="6" t="s">
        <v>31</v>
      </c>
      <c r="E125" s="11" t="s">
        <v>609</v>
      </c>
      <c r="F125" s="11" t="s">
        <v>605</v>
      </c>
      <c r="G125" t="str">
        <f t="shared" si="14"/>
        <v>1 . 1 . 17</v>
      </c>
      <c r="H125" s="18"/>
      <c r="I125" s="6" t="s">
        <v>343</v>
      </c>
      <c r="J125" s="6" t="s">
        <v>25</v>
      </c>
      <c r="K125" s="1"/>
      <c r="L125" s="1"/>
      <c r="M125" s="13"/>
      <c r="N125" s="12"/>
      <c r="O125" s="12"/>
    </row>
    <row r="126">
      <c r="A126" s="6" t="s">
        <v>610</v>
      </c>
      <c r="B126" s="6" t="s">
        <v>611</v>
      </c>
      <c r="C126" s="10" t="s">
        <v>612</v>
      </c>
      <c r="D126" s="6" t="s">
        <v>20</v>
      </c>
      <c r="E126" s="11" t="s">
        <v>613</v>
      </c>
      <c r="F126" s="11" t="s">
        <v>614</v>
      </c>
      <c r="G126" t="str">
        <f t="shared" si="14"/>
        <v>1 . 1 . 0</v>
      </c>
      <c r="H126" s="6" t="s">
        <v>23</v>
      </c>
      <c r="I126" s="6" t="s">
        <v>591</v>
      </c>
      <c r="J126" s="6" t="s">
        <v>72</v>
      </c>
      <c r="K126" s="1" t="s">
        <v>615</v>
      </c>
      <c r="L126" s="1" t="s">
        <v>531</v>
      </c>
      <c r="M126" s="4" t="s">
        <v>280</v>
      </c>
      <c r="N126" s="3" t="s">
        <v>53</v>
      </c>
      <c r="O126" s="3" t="s">
        <v>351</v>
      </c>
    </row>
    <row r="127">
      <c r="A127" s="6" t="s">
        <v>616</v>
      </c>
      <c r="B127" s="6" t="s">
        <v>617</v>
      </c>
      <c r="C127" s="10" t="s">
        <v>618</v>
      </c>
      <c r="D127" s="6" t="s">
        <v>20</v>
      </c>
      <c r="E127" s="11" t="s">
        <v>619</v>
      </c>
      <c r="F127" s="11" t="s">
        <v>620</v>
      </c>
      <c r="G127" t="str">
        <f t="shared" si="14"/>
        <v>1 . 6 . 6</v>
      </c>
      <c r="H127" s="6" t="s">
        <v>23</v>
      </c>
      <c r="I127" s="6" t="s">
        <v>343</v>
      </c>
      <c r="J127" s="6" t="s">
        <v>25</v>
      </c>
      <c r="K127" s="1" t="s">
        <v>621</v>
      </c>
      <c r="L127" s="1" t="s">
        <v>622</v>
      </c>
      <c r="M127" s="4" t="s">
        <v>280</v>
      </c>
      <c r="N127" s="3" t="s">
        <v>51</v>
      </c>
      <c r="O127" s="3" t="s">
        <v>233</v>
      </c>
    </row>
    <row r="128">
      <c r="A128" s="6" t="s">
        <v>623</v>
      </c>
      <c r="B128" s="6" t="s">
        <v>624</v>
      </c>
      <c r="C128" s="10" t="s">
        <v>625</v>
      </c>
      <c r="D128" s="6" t="s">
        <v>31</v>
      </c>
      <c r="E128" s="11" t="s">
        <v>626</v>
      </c>
      <c r="F128" s="11" t="s">
        <v>620</v>
      </c>
      <c r="G128" t="str">
        <f t="shared" si="14"/>
        <v>1 . 5 . 29</v>
      </c>
      <c r="H128" s="6" t="s">
        <v>23</v>
      </c>
      <c r="I128" s="6" t="s">
        <v>529</v>
      </c>
      <c r="J128" s="6" t="s">
        <v>25</v>
      </c>
      <c r="K128" s="1" t="s">
        <v>627</v>
      </c>
      <c r="L128" s="1" t="s">
        <v>628</v>
      </c>
      <c r="M128" s="4" t="s">
        <v>351</v>
      </c>
      <c r="N128" s="3" t="s">
        <v>53</v>
      </c>
      <c r="O128" s="3" t="s">
        <v>86</v>
      </c>
    </row>
    <row r="129">
      <c r="A129" s="6" t="s">
        <v>629</v>
      </c>
      <c r="B129" s="6" t="s">
        <v>630</v>
      </c>
      <c r="C129" s="10" t="s">
        <v>631</v>
      </c>
      <c r="D129" s="6" t="s">
        <v>20</v>
      </c>
      <c r="E129" s="11" t="s">
        <v>632</v>
      </c>
      <c r="F129" s="11" t="s">
        <v>633</v>
      </c>
      <c r="G129" t="str">
        <f t="shared" si="14"/>
        <v>1 . 6 . 11</v>
      </c>
      <c r="H129" s="6" t="s">
        <v>23</v>
      </c>
      <c r="I129" s="6" t="s">
        <v>529</v>
      </c>
      <c r="J129" s="6" t="s">
        <v>72</v>
      </c>
      <c r="K129" s="1" t="s">
        <v>634</v>
      </c>
      <c r="L129" s="1" t="s">
        <v>531</v>
      </c>
      <c r="M129" s="4" t="s">
        <v>52</v>
      </c>
      <c r="N129" s="3" t="s">
        <v>65</v>
      </c>
      <c r="O129" s="3" t="s">
        <v>53</v>
      </c>
    </row>
    <row r="130">
      <c r="A130" s="6" t="s">
        <v>635</v>
      </c>
      <c r="B130" s="6" t="s">
        <v>630</v>
      </c>
      <c r="C130" s="10" t="s">
        <v>636</v>
      </c>
      <c r="D130" s="6" t="s">
        <v>20</v>
      </c>
      <c r="E130" s="11" t="s">
        <v>637</v>
      </c>
      <c r="F130" s="11" t="s">
        <v>633</v>
      </c>
      <c r="G130" t="str">
        <f t="shared" si="14"/>
        <v>1 . 6 . 10</v>
      </c>
      <c r="H130" s="6" t="s">
        <v>23</v>
      </c>
      <c r="I130" s="6" t="s">
        <v>343</v>
      </c>
      <c r="J130" s="6" t="s">
        <v>72</v>
      </c>
      <c r="K130" s="1" t="s">
        <v>638</v>
      </c>
      <c r="L130" s="1" t="s">
        <v>578</v>
      </c>
      <c r="M130" s="4" t="s">
        <v>52</v>
      </c>
      <c r="N130" s="3" t="s">
        <v>351</v>
      </c>
      <c r="O130" s="3" t="s">
        <v>86</v>
      </c>
    </row>
    <row r="131">
      <c r="A131" s="6" t="s">
        <v>639</v>
      </c>
      <c r="B131" s="6" t="s">
        <v>640</v>
      </c>
      <c r="C131" s="10" t="s">
        <v>641</v>
      </c>
      <c r="D131" s="6" t="s">
        <v>20</v>
      </c>
      <c r="E131" s="11" t="s">
        <v>642</v>
      </c>
      <c r="F131" s="11" t="s">
        <v>643</v>
      </c>
      <c r="G131" t="str">
        <f t="shared" si="14"/>
        <v>1 . 5 . 10</v>
      </c>
      <c r="H131" s="6" t="s">
        <v>23</v>
      </c>
      <c r="I131" s="6" t="s">
        <v>26</v>
      </c>
      <c r="J131" s="6" t="s">
        <v>72</v>
      </c>
      <c r="K131" s="3" t="s">
        <v>644</v>
      </c>
      <c r="L131" s="3" t="s">
        <v>645</v>
      </c>
      <c r="M131" s="4" t="s">
        <v>66</v>
      </c>
      <c r="N131" s="3" t="s">
        <v>65</v>
      </c>
      <c r="O131" s="3" t="s">
        <v>86</v>
      </c>
    </row>
    <row r="132">
      <c r="A132" s="6" t="s">
        <v>646</v>
      </c>
      <c r="B132" s="6" t="s">
        <v>647</v>
      </c>
      <c r="C132" s="10" t="s">
        <v>648</v>
      </c>
      <c r="D132" s="6" t="s">
        <v>31</v>
      </c>
      <c r="E132" s="11" t="s">
        <v>649</v>
      </c>
      <c r="F132" s="11" t="s">
        <v>650</v>
      </c>
      <c r="G132" t="str">
        <f t="shared" si="14"/>
        <v>1 . 0 . 13</v>
      </c>
      <c r="H132" s="6" t="s">
        <v>23</v>
      </c>
      <c r="I132" s="6" t="s">
        <v>591</v>
      </c>
      <c r="J132" s="6" t="s">
        <v>72</v>
      </c>
      <c r="K132" s="1" t="s">
        <v>651</v>
      </c>
      <c r="L132" s="1" t="s">
        <v>489</v>
      </c>
      <c r="M132" s="4" t="s">
        <v>233</v>
      </c>
      <c r="N132" s="3" t="s">
        <v>205</v>
      </c>
      <c r="O132" s="3" t="s">
        <v>652</v>
      </c>
    </row>
    <row r="133">
      <c r="A133" s="6" t="s">
        <v>653</v>
      </c>
      <c r="B133" s="6" t="s">
        <v>654</v>
      </c>
      <c r="C133" s="10" t="s">
        <v>655</v>
      </c>
      <c r="D133" s="6" t="s">
        <v>31</v>
      </c>
      <c r="E133" s="11" t="s">
        <v>656</v>
      </c>
      <c r="F133" s="11" t="s">
        <v>657</v>
      </c>
      <c r="G133" t="str">
        <f t="shared" si="14"/>
        <v>1 . 1 . 7</v>
      </c>
      <c r="H133" s="6" t="s">
        <v>23</v>
      </c>
      <c r="I133" s="6" t="s">
        <v>343</v>
      </c>
      <c r="J133" s="6" t="s">
        <v>72</v>
      </c>
      <c r="K133" s="1" t="s">
        <v>658</v>
      </c>
      <c r="L133" s="1" t="s">
        <v>531</v>
      </c>
      <c r="M133" s="4" t="s">
        <v>233</v>
      </c>
      <c r="N133" s="3" t="s">
        <v>205</v>
      </c>
      <c r="O133" s="3" t="s">
        <v>53</v>
      </c>
    </row>
    <row r="134">
      <c r="A134" s="6" t="s">
        <v>659</v>
      </c>
      <c r="B134" s="6" t="s">
        <v>660</v>
      </c>
      <c r="C134" s="10" t="s">
        <v>661</v>
      </c>
      <c r="D134" s="6" t="s">
        <v>31</v>
      </c>
      <c r="E134" s="11" t="s">
        <v>662</v>
      </c>
      <c r="F134" s="11" t="s">
        <v>663</v>
      </c>
      <c r="G134" t="str">
        <f t="shared" si="14"/>
        <v>1 . 7 . 0</v>
      </c>
      <c r="H134" s="6" t="s">
        <v>23</v>
      </c>
      <c r="I134" s="6" t="s">
        <v>475</v>
      </c>
      <c r="J134" s="6" t="s">
        <v>72</v>
      </c>
      <c r="K134" s="3" t="s">
        <v>664</v>
      </c>
      <c r="L134" s="3" t="s">
        <v>84</v>
      </c>
      <c r="M134" s="4" t="s">
        <v>215</v>
      </c>
      <c r="N134" s="3" t="s">
        <v>205</v>
      </c>
      <c r="O134" s="3" t="s">
        <v>233</v>
      </c>
    </row>
    <row r="135">
      <c r="A135" s="6" t="s">
        <v>665</v>
      </c>
      <c r="B135" s="6"/>
      <c r="C135" s="6"/>
      <c r="D135" s="6"/>
      <c r="E135" s="11"/>
      <c r="F135" s="11"/>
      <c r="H135" s="6"/>
      <c r="I135" s="6"/>
      <c r="J135" s="6"/>
      <c r="K135" s="3"/>
      <c r="L135" s="3"/>
      <c r="M135" s="4"/>
      <c r="N135" s="3"/>
      <c r="O135" s="3"/>
    </row>
    <row r="136">
      <c r="A136" s="6" t="s">
        <v>666</v>
      </c>
      <c r="B136" s="6" t="s">
        <v>667</v>
      </c>
      <c r="C136" s="10" t="s">
        <v>668</v>
      </c>
      <c r="D136" s="6" t="s">
        <v>20</v>
      </c>
      <c r="E136" s="11" t="s">
        <v>669</v>
      </c>
      <c r="F136" s="11" t="s">
        <v>670</v>
      </c>
      <c r="G136" t="str">
        <f t="shared" ref="G136:G143" si="15">DATEDIF(E136,F136,"y")&amp;" . "&amp;DATEDIF(E136,F136,"ym")&amp;" . "&amp;DATEDIF(E136,F136,"md")</f>
        <v>1 . 5 . 30</v>
      </c>
      <c r="H136" s="6" t="s">
        <v>23</v>
      </c>
      <c r="I136" s="6" t="s">
        <v>671</v>
      </c>
      <c r="J136" s="6" t="s">
        <v>25</v>
      </c>
      <c r="K136" s="3" t="s">
        <v>672</v>
      </c>
      <c r="L136" s="3" t="s">
        <v>108</v>
      </c>
      <c r="M136" s="4" t="s">
        <v>351</v>
      </c>
      <c r="N136" s="3" t="s">
        <v>205</v>
      </c>
      <c r="O136" s="3" t="s">
        <v>86</v>
      </c>
    </row>
    <row r="137">
      <c r="A137" s="6" t="s">
        <v>673</v>
      </c>
      <c r="B137" s="6" t="s">
        <v>674</v>
      </c>
      <c r="C137" s="17" t="s">
        <v>675</v>
      </c>
      <c r="D137" s="6" t="s">
        <v>20</v>
      </c>
      <c r="E137" s="11" t="s">
        <v>676</v>
      </c>
      <c r="F137" s="11" t="s">
        <v>677</v>
      </c>
      <c r="G137" t="str">
        <f t="shared" si="15"/>
        <v>1 . 6 . 5</v>
      </c>
      <c r="H137" s="6" t="s">
        <v>678</v>
      </c>
      <c r="I137" s="6" t="s">
        <v>671</v>
      </c>
      <c r="J137" s="6" t="s">
        <v>25</v>
      </c>
      <c r="K137" s="12"/>
      <c r="L137" s="12"/>
      <c r="M137" s="13"/>
      <c r="N137" s="12"/>
      <c r="O137" s="12"/>
    </row>
    <row r="138">
      <c r="A138" s="6" t="s">
        <v>679</v>
      </c>
      <c r="B138" s="6" t="s">
        <v>680</v>
      </c>
      <c r="C138" s="15" t="s">
        <v>681</v>
      </c>
      <c r="D138" s="6" t="s">
        <v>31</v>
      </c>
      <c r="E138" s="11" t="s">
        <v>682</v>
      </c>
      <c r="F138" s="11" t="s">
        <v>683</v>
      </c>
      <c r="G138" t="str">
        <f t="shared" si="15"/>
        <v>1 . 6 . 22</v>
      </c>
      <c r="H138" s="6" t="s">
        <v>684</v>
      </c>
      <c r="I138" s="6" t="s">
        <v>685</v>
      </c>
      <c r="J138" s="6" t="s">
        <v>72</v>
      </c>
      <c r="K138" s="1"/>
      <c r="L138" s="1"/>
      <c r="M138" s="13"/>
      <c r="N138" s="12"/>
      <c r="O138" s="12"/>
    </row>
    <row r="139">
      <c r="A139" s="6" t="s">
        <v>686</v>
      </c>
      <c r="B139" s="6" t="s">
        <v>687</v>
      </c>
      <c r="C139" s="10" t="s">
        <v>688</v>
      </c>
      <c r="D139" s="6" t="s">
        <v>31</v>
      </c>
      <c r="E139" s="11" t="s">
        <v>689</v>
      </c>
      <c r="F139" s="11" t="s">
        <v>690</v>
      </c>
      <c r="G139" t="str">
        <f t="shared" si="15"/>
        <v>2 . 11 . 26</v>
      </c>
      <c r="H139" s="6" t="s">
        <v>23</v>
      </c>
      <c r="I139" s="6" t="s">
        <v>671</v>
      </c>
      <c r="J139" s="6" t="s">
        <v>25</v>
      </c>
      <c r="K139" s="3" t="s">
        <v>628</v>
      </c>
      <c r="L139" s="3" t="s">
        <v>578</v>
      </c>
      <c r="M139" s="4" t="s">
        <v>233</v>
      </c>
      <c r="N139" s="3" t="s">
        <v>351</v>
      </c>
      <c r="O139" s="3" t="s">
        <v>53</v>
      </c>
    </row>
    <row r="140">
      <c r="A140" s="6" t="s">
        <v>691</v>
      </c>
      <c r="B140" s="6" t="s">
        <v>692</v>
      </c>
      <c r="C140" s="10" t="s">
        <v>693</v>
      </c>
      <c r="D140" s="6" t="s">
        <v>31</v>
      </c>
      <c r="E140" s="11" t="s">
        <v>694</v>
      </c>
      <c r="F140" s="11" t="s">
        <v>695</v>
      </c>
      <c r="G140" t="str">
        <f t="shared" si="15"/>
        <v>1 . 6 . 16</v>
      </c>
      <c r="H140" s="6" t="s">
        <v>47</v>
      </c>
      <c r="I140" s="6" t="s">
        <v>696</v>
      </c>
      <c r="J140" s="6" t="s">
        <v>25</v>
      </c>
      <c r="K140" s="3" t="s">
        <v>697</v>
      </c>
      <c r="L140" s="3" t="s">
        <v>698</v>
      </c>
      <c r="M140" s="4" t="s">
        <v>51</v>
      </c>
      <c r="N140" s="3" t="s">
        <v>65</v>
      </c>
      <c r="O140" s="3" t="s">
        <v>233</v>
      </c>
    </row>
    <row r="141">
      <c r="A141" s="6" t="s">
        <v>699</v>
      </c>
      <c r="B141" s="6" t="s">
        <v>700</v>
      </c>
      <c r="C141" s="10" t="s">
        <v>701</v>
      </c>
      <c r="D141" s="6" t="s">
        <v>20</v>
      </c>
      <c r="E141" s="11" t="s">
        <v>702</v>
      </c>
      <c r="F141" s="11" t="s">
        <v>695</v>
      </c>
      <c r="G141" t="str">
        <f t="shared" si="15"/>
        <v>1 . 7 . 23</v>
      </c>
      <c r="H141" s="6" t="s">
        <v>23</v>
      </c>
      <c r="I141" s="6" t="s">
        <v>703</v>
      </c>
      <c r="J141" s="6" t="s">
        <v>25</v>
      </c>
      <c r="K141" s="3" t="s">
        <v>704</v>
      </c>
      <c r="L141" s="3" t="s">
        <v>444</v>
      </c>
      <c r="M141" s="4" t="s">
        <v>351</v>
      </c>
      <c r="N141" s="3" t="s">
        <v>205</v>
      </c>
      <c r="O141" s="3" t="s">
        <v>226</v>
      </c>
    </row>
    <row r="142">
      <c r="A142" s="6" t="s">
        <v>705</v>
      </c>
      <c r="B142" s="6" t="s">
        <v>706</v>
      </c>
      <c r="C142" s="10" t="s">
        <v>707</v>
      </c>
      <c r="D142" s="6" t="s">
        <v>31</v>
      </c>
      <c r="E142" s="11" t="s">
        <v>613</v>
      </c>
      <c r="F142" s="11" t="s">
        <v>708</v>
      </c>
      <c r="G142" t="str">
        <f t="shared" si="15"/>
        <v>1 . 2 . 6</v>
      </c>
      <c r="H142" s="6" t="s">
        <v>23</v>
      </c>
      <c r="I142" s="6" t="s">
        <v>703</v>
      </c>
      <c r="J142" s="6" t="s">
        <v>25</v>
      </c>
      <c r="K142" s="3" t="s">
        <v>709</v>
      </c>
      <c r="L142" s="3" t="s">
        <v>710</v>
      </c>
      <c r="M142" s="4" t="s">
        <v>233</v>
      </c>
      <c r="N142" s="3" t="s">
        <v>53</v>
      </c>
      <c r="O142" s="3" t="s">
        <v>351</v>
      </c>
    </row>
    <row r="143">
      <c r="A143" s="6" t="s">
        <v>711</v>
      </c>
      <c r="B143" s="6" t="s">
        <v>712</v>
      </c>
      <c r="C143" s="10" t="s">
        <v>713</v>
      </c>
      <c r="D143" s="6" t="s">
        <v>20</v>
      </c>
      <c r="E143" s="11" t="s">
        <v>714</v>
      </c>
      <c r="F143" s="11" t="s">
        <v>708</v>
      </c>
      <c r="G143" t="str">
        <f t="shared" si="15"/>
        <v>2 . 0 . 13</v>
      </c>
      <c r="H143" s="6" t="s">
        <v>195</v>
      </c>
      <c r="I143" s="6" t="s">
        <v>671</v>
      </c>
      <c r="J143" s="6" t="s">
        <v>25</v>
      </c>
      <c r="K143" s="3" t="s">
        <v>715</v>
      </c>
      <c r="L143" s="3" t="s">
        <v>489</v>
      </c>
      <c r="M143" s="4" t="s">
        <v>233</v>
      </c>
      <c r="N143" s="3" t="s">
        <v>65</v>
      </c>
      <c r="O143" s="3" t="s">
        <v>226</v>
      </c>
    </row>
    <row r="144">
      <c r="A144" s="6" t="s">
        <v>716</v>
      </c>
      <c r="B144" s="20"/>
      <c r="C144" s="6"/>
      <c r="D144" s="6"/>
      <c r="E144" s="11"/>
      <c r="F144" s="11"/>
      <c r="H144" s="6"/>
      <c r="I144" s="6"/>
      <c r="J144" s="6"/>
      <c r="K144" s="3"/>
      <c r="L144" s="3"/>
      <c r="M144" s="4"/>
      <c r="N144" s="3"/>
      <c r="O144" s="3"/>
    </row>
    <row r="145">
      <c r="A145" s="6" t="s">
        <v>717</v>
      </c>
      <c r="B145" s="20"/>
      <c r="C145" s="6"/>
      <c r="D145" s="6"/>
      <c r="E145" s="11"/>
      <c r="F145" s="11"/>
      <c r="H145" s="6"/>
      <c r="I145" s="6"/>
      <c r="J145" s="6"/>
      <c r="K145" s="3"/>
      <c r="L145" s="3"/>
      <c r="M145" s="4"/>
      <c r="N145" s="3"/>
      <c r="O145" s="3"/>
    </row>
    <row r="146">
      <c r="A146" s="6" t="s">
        <v>718</v>
      </c>
      <c r="B146" s="20"/>
      <c r="C146" s="10" t="s">
        <v>719</v>
      </c>
      <c r="D146" s="6" t="s">
        <v>20</v>
      </c>
      <c r="E146" s="11" t="s">
        <v>720</v>
      </c>
      <c r="F146" s="11" t="s">
        <v>721</v>
      </c>
      <c r="G146" t="str">
        <f>DATEDIF(E146,F146,"y")&amp;" . "&amp;DATEDIF(E146,F146,"ym")&amp;" . "&amp;DATEDIF(E146,F146,"md")</f>
        <v>0 . 6 . 30</v>
      </c>
      <c r="H146" s="6" t="s">
        <v>23</v>
      </c>
      <c r="I146" s="6" t="s">
        <v>722</v>
      </c>
      <c r="J146" s="6" t="s">
        <v>25</v>
      </c>
      <c r="K146" s="3" t="s">
        <v>723</v>
      </c>
      <c r="L146" s="3" t="s">
        <v>531</v>
      </c>
      <c r="M146" s="4" t="s">
        <v>65</v>
      </c>
      <c r="N146" s="3" t="s">
        <v>351</v>
      </c>
      <c r="O146" s="3" t="s">
        <v>86</v>
      </c>
    </row>
    <row r="147">
      <c r="A147" s="6" t="s">
        <v>724</v>
      </c>
      <c r="B147" s="6"/>
      <c r="C147" s="6"/>
      <c r="D147" s="6"/>
      <c r="E147" s="11"/>
      <c r="F147" s="11"/>
      <c r="H147" s="6"/>
      <c r="I147" s="6"/>
      <c r="J147" s="6"/>
      <c r="K147" s="3"/>
      <c r="L147" s="3"/>
      <c r="M147" s="4"/>
      <c r="N147" s="3"/>
      <c r="O147" s="3"/>
    </row>
    <row r="148">
      <c r="A148" s="6" t="s">
        <v>725</v>
      </c>
      <c r="B148" s="6" t="s">
        <v>726</v>
      </c>
      <c r="C148" s="10" t="s">
        <v>727</v>
      </c>
      <c r="D148" s="6" t="s">
        <v>31</v>
      </c>
      <c r="E148" s="11" t="s">
        <v>549</v>
      </c>
      <c r="F148" s="11" t="s">
        <v>728</v>
      </c>
      <c r="G148" t="str">
        <f t="shared" ref="G148:G151" si="16">DATEDIF(E148,F148,"y")&amp;" . "&amp;DATEDIF(E148,F148,"ym")&amp;" . "&amp;DATEDIF(E148,F148,"md")</f>
        <v>1 . 5 . 18</v>
      </c>
      <c r="H148" s="6" t="s">
        <v>23</v>
      </c>
      <c r="I148" s="6" t="s">
        <v>671</v>
      </c>
      <c r="J148" s="6" t="s">
        <v>25</v>
      </c>
      <c r="K148" s="3" t="s">
        <v>651</v>
      </c>
      <c r="L148" s="3" t="s">
        <v>531</v>
      </c>
      <c r="M148" s="4" t="s">
        <v>65</v>
      </c>
      <c r="N148" s="3" t="s">
        <v>351</v>
      </c>
      <c r="O148" s="3" t="s">
        <v>86</v>
      </c>
    </row>
    <row r="149">
      <c r="A149" s="6" t="s">
        <v>729</v>
      </c>
      <c r="B149" s="6" t="s">
        <v>730</v>
      </c>
      <c r="C149" s="10" t="s">
        <v>731</v>
      </c>
      <c r="D149" s="6" t="s">
        <v>20</v>
      </c>
      <c r="E149" s="11" t="s">
        <v>732</v>
      </c>
      <c r="F149" s="11" t="s">
        <v>733</v>
      </c>
      <c r="G149" t="str">
        <f t="shared" si="16"/>
        <v>1 . 0 . 16</v>
      </c>
      <c r="H149" s="6" t="s">
        <v>23</v>
      </c>
      <c r="I149" s="6" t="s">
        <v>671</v>
      </c>
      <c r="J149" s="6" t="s">
        <v>25</v>
      </c>
      <c r="K149" s="3" t="s">
        <v>734</v>
      </c>
      <c r="L149" s="3" t="s">
        <v>710</v>
      </c>
      <c r="M149" s="4" t="s">
        <v>351</v>
      </c>
      <c r="N149" s="3" t="s">
        <v>205</v>
      </c>
      <c r="O149" s="3" t="s">
        <v>53</v>
      </c>
    </row>
    <row r="150">
      <c r="A150" s="6" t="s">
        <v>735</v>
      </c>
      <c r="B150" s="6" t="s">
        <v>477</v>
      </c>
      <c r="C150" s="10" t="s">
        <v>478</v>
      </c>
      <c r="D150" s="6" t="s">
        <v>20</v>
      </c>
      <c r="E150" s="11" t="s">
        <v>479</v>
      </c>
      <c r="F150" s="11" t="s">
        <v>736</v>
      </c>
      <c r="G150" t="str">
        <f t="shared" si="16"/>
        <v>1 . 1 . 27</v>
      </c>
      <c r="H150" s="6" t="s">
        <v>23</v>
      </c>
      <c r="I150" s="6" t="s">
        <v>26</v>
      </c>
      <c r="J150" s="6" t="s">
        <v>72</v>
      </c>
      <c r="K150" s="3" t="s">
        <v>737</v>
      </c>
      <c r="L150" s="3" t="s">
        <v>108</v>
      </c>
      <c r="M150" s="4" t="s">
        <v>66</v>
      </c>
      <c r="N150" s="3" t="s">
        <v>205</v>
      </c>
      <c r="O150" s="3" t="s">
        <v>351</v>
      </c>
    </row>
    <row r="151">
      <c r="A151" s="6" t="s">
        <v>738</v>
      </c>
      <c r="B151" s="6" t="s">
        <v>739</v>
      </c>
      <c r="C151" s="10" t="s">
        <v>740</v>
      </c>
      <c r="D151" s="6" t="s">
        <v>20</v>
      </c>
      <c r="E151" s="11" t="s">
        <v>741</v>
      </c>
      <c r="F151" s="11" t="s">
        <v>736</v>
      </c>
      <c r="G151" t="str">
        <f t="shared" si="16"/>
        <v>1 . 6 . 5</v>
      </c>
      <c r="H151" s="6" t="s">
        <v>195</v>
      </c>
      <c r="I151" s="6" t="s">
        <v>26</v>
      </c>
      <c r="J151" s="6" t="s">
        <v>72</v>
      </c>
      <c r="K151" s="3" t="s">
        <v>742</v>
      </c>
      <c r="L151" s="3" t="s">
        <v>108</v>
      </c>
      <c r="M151" s="4" t="s">
        <v>233</v>
      </c>
      <c r="N151" s="3" t="s">
        <v>51</v>
      </c>
      <c r="O151" s="3" t="s">
        <v>66</v>
      </c>
    </row>
    <row r="152">
      <c r="A152" s="6" t="s">
        <v>743</v>
      </c>
      <c r="B152" s="6"/>
      <c r="C152" s="6"/>
      <c r="D152" s="6"/>
      <c r="E152" s="11"/>
      <c r="F152" s="11"/>
      <c r="H152" s="6"/>
      <c r="I152" s="6"/>
      <c r="J152" s="6"/>
      <c r="K152" s="3"/>
      <c r="L152" s="3"/>
      <c r="M152" s="4"/>
      <c r="N152" s="3"/>
      <c r="O152" s="3"/>
    </row>
    <row r="153">
      <c r="A153" s="6" t="s">
        <v>744</v>
      </c>
      <c r="B153" s="6"/>
      <c r="C153" s="6"/>
      <c r="D153" s="6"/>
      <c r="E153" s="11"/>
      <c r="F153" s="11"/>
      <c r="H153" s="6"/>
      <c r="I153" s="6"/>
      <c r="J153" s="6"/>
      <c r="K153" s="3"/>
      <c r="L153" s="3"/>
      <c r="M153" s="4"/>
      <c r="N153" s="3"/>
      <c r="O153" s="3"/>
    </row>
    <row r="154">
      <c r="A154" s="6" t="s">
        <v>745</v>
      </c>
      <c r="B154" s="6"/>
      <c r="C154" s="6"/>
      <c r="D154" s="6"/>
      <c r="E154" s="11"/>
      <c r="F154" s="11"/>
      <c r="H154" s="6"/>
      <c r="I154" s="6"/>
      <c r="J154" s="6"/>
      <c r="K154" s="3"/>
      <c r="L154" s="3"/>
      <c r="M154" s="4"/>
      <c r="N154" s="3"/>
      <c r="O154" s="3"/>
    </row>
    <row r="155">
      <c r="A155" s="6" t="s">
        <v>746</v>
      </c>
      <c r="B155" s="6" t="s">
        <v>747</v>
      </c>
      <c r="C155" s="10" t="s">
        <v>748</v>
      </c>
      <c r="D155" s="6" t="s">
        <v>31</v>
      </c>
      <c r="E155" s="11" t="s">
        <v>749</v>
      </c>
      <c r="F155" s="11" t="s">
        <v>750</v>
      </c>
      <c r="G155" t="str">
        <f t="shared" ref="G155:G157" si="17">DATEDIF(E155,F155,"y")&amp;" . "&amp;DATEDIF(E155,F155,"ym")&amp;" . "&amp;DATEDIF(E155,F155,"md")</f>
        <v>1 . 6 . 30</v>
      </c>
      <c r="H155" s="6" t="s">
        <v>23</v>
      </c>
      <c r="I155" s="6" t="s">
        <v>696</v>
      </c>
      <c r="J155" s="6" t="s">
        <v>25</v>
      </c>
      <c r="K155" s="3" t="s">
        <v>751</v>
      </c>
      <c r="L155" s="3" t="s">
        <v>444</v>
      </c>
      <c r="M155" s="4" t="s">
        <v>53</v>
      </c>
      <c r="N155" s="3" t="s">
        <v>351</v>
      </c>
      <c r="O155" s="3" t="s">
        <v>233</v>
      </c>
    </row>
    <row r="156">
      <c r="A156" s="6" t="s">
        <v>752</v>
      </c>
      <c r="B156" s="6" t="s">
        <v>753</v>
      </c>
      <c r="C156" s="10" t="s">
        <v>754</v>
      </c>
      <c r="D156" s="6" t="s">
        <v>20</v>
      </c>
      <c r="E156" s="11" t="s">
        <v>755</v>
      </c>
      <c r="F156" s="11" t="s">
        <v>750</v>
      </c>
      <c r="G156" t="str">
        <f t="shared" si="17"/>
        <v>1 . 5 . 30</v>
      </c>
      <c r="H156" s="6" t="s">
        <v>23</v>
      </c>
      <c r="I156" s="6" t="s">
        <v>26</v>
      </c>
      <c r="J156" s="6" t="s">
        <v>72</v>
      </c>
      <c r="K156" s="3" t="s">
        <v>756</v>
      </c>
      <c r="L156" s="3" t="s">
        <v>437</v>
      </c>
      <c r="M156" s="4" t="s">
        <v>66</v>
      </c>
      <c r="N156" s="3" t="s">
        <v>205</v>
      </c>
      <c r="O156" s="3" t="s">
        <v>351</v>
      </c>
    </row>
    <row r="157">
      <c r="A157" s="6" t="s">
        <v>757</v>
      </c>
      <c r="B157" s="6" t="s">
        <v>758</v>
      </c>
      <c r="C157" s="10" t="s">
        <v>759</v>
      </c>
      <c r="D157" s="6" t="s">
        <v>20</v>
      </c>
      <c r="E157" s="11" t="s">
        <v>749</v>
      </c>
      <c r="F157" s="11" t="s">
        <v>750</v>
      </c>
      <c r="G157" t="str">
        <f t="shared" si="17"/>
        <v>1 . 6 . 30</v>
      </c>
      <c r="H157" s="6" t="s">
        <v>23</v>
      </c>
      <c r="I157" s="6" t="s">
        <v>26</v>
      </c>
      <c r="J157" s="6" t="s">
        <v>72</v>
      </c>
      <c r="K157" s="3" t="s">
        <v>760</v>
      </c>
      <c r="L157" s="3" t="s">
        <v>645</v>
      </c>
      <c r="M157" s="4" t="s">
        <v>51</v>
      </c>
      <c r="N157" s="3" t="s">
        <v>351</v>
      </c>
      <c r="O157" s="3" t="s">
        <v>86</v>
      </c>
    </row>
    <row r="158">
      <c r="A158" s="6" t="s">
        <v>761</v>
      </c>
      <c r="B158" s="6"/>
      <c r="C158" s="6"/>
      <c r="D158" s="6"/>
      <c r="E158" s="11"/>
      <c r="F158" s="11"/>
      <c r="H158" s="6"/>
      <c r="I158" s="6"/>
      <c r="J158" s="6"/>
      <c r="K158" s="3"/>
      <c r="L158" s="3"/>
      <c r="M158" s="4"/>
      <c r="N158" s="3"/>
      <c r="O158" s="3"/>
    </row>
    <row r="159">
      <c r="A159" s="6" t="s">
        <v>762</v>
      </c>
      <c r="B159" s="6"/>
      <c r="C159" s="6"/>
      <c r="D159" s="6"/>
      <c r="E159" s="11"/>
      <c r="F159" s="11"/>
      <c r="H159" s="6"/>
      <c r="I159" s="6"/>
      <c r="J159" s="6"/>
      <c r="K159" s="3"/>
      <c r="L159" s="3"/>
      <c r="M159" s="4"/>
      <c r="N159" s="3"/>
      <c r="O159" s="3"/>
    </row>
    <row r="160">
      <c r="A160" s="6" t="s">
        <v>763</v>
      </c>
      <c r="B160" s="6"/>
      <c r="C160" s="6"/>
      <c r="D160" s="6"/>
      <c r="E160" s="11"/>
      <c r="F160" s="11"/>
      <c r="H160" s="6"/>
      <c r="I160" s="6"/>
      <c r="J160" s="6"/>
      <c r="K160" s="3"/>
      <c r="L160" s="3"/>
      <c r="M160" s="4"/>
      <c r="N160" s="3"/>
      <c r="O160" s="3"/>
    </row>
    <row r="161">
      <c r="A161" s="6" t="s">
        <v>764</v>
      </c>
      <c r="B161" s="6" t="s">
        <v>765</v>
      </c>
      <c r="C161" s="10" t="s">
        <v>766</v>
      </c>
      <c r="D161" s="6" t="s">
        <v>20</v>
      </c>
      <c r="E161" s="11" t="s">
        <v>767</v>
      </c>
      <c r="F161" s="11" t="s">
        <v>768</v>
      </c>
      <c r="G161" t="str">
        <f t="shared" ref="G161:G163" si="18">DATEDIF(E161,F161,"y")&amp;" . "&amp;DATEDIF(E161,F161,"ym")&amp;" . "&amp;DATEDIF(E161,F161,"md")</f>
        <v>1 . 5 . 14</v>
      </c>
      <c r="H161" s="6" t="s">
        <v>769</v>
      </c>
      <c r="I161" s="6" t="s">
        <v>671</v>
      </c>
      <c r="J161" s="6" t="s">
        <v>25</v>
      </c>
      <c r="K161" s="3" t="s">
        <v>770</v>
      </c>
      <c r="L161" s="3" t="s">
        <v>437</v>
      </c>
      <c r="M161" s="4" t="s">
        <v>351</v>
      </c>
      <c r="N161" s="3" t="s">
        <v>51</v>
      </c>
      <c r="O161" s="3" t="s">
        <v>86</v>
      </c>
    </row>
    <row r="162">
      <c r="A162" s="6" t="s">
        <v>771</v>
      </c>
      <c r="B162" s="6" t="s">
        <v>386</v>
      </c>
      <c r="C162" s="10" t="s">
        <v>387</v>
      </c>
      <c r="D162" s="6" t="s">
        <v>20</v>
      </c>
      <c r="E162" s="11" t="s">
        <v>315</v>
      </c>
      <c r="F162" s="11" t="s">
        <v>772</v>
      </c>
      <c r="G162" t="str">
        <f t="shared" si="18"/>
        <v>1 . 7 . 1</v>
      </c>
      <c r="H162" s="6" t="s">
        <v>23</v>
      </c>
      <c r="I162" s="6" t="s">
        <v>26</v>
      </c>
      <c r="J162" s="6" t="s">
        <v>72</v>
      </c>
      <c r="K162" s="3" t="s">
        <v>773</v>
      </c>
      <c r="L162" s="3" t="s">
        <v>444</v>
      </c>
      <c r="M162" s="4" t="s">
        <v>774</v>
      </c>
      <c r="N162" s="3" t="s">
        <v>351</v>
      </c>
      <c r="O162" s="3" t="s">
        <v>86</v>
      </c>
    </row>
    <row r="163">
      <c r="A163" s="6" t="s">
        <v>775</v>
      </c>
      <c r="B163" s="6" t="s">
        <v>776</v>
      </c>
      <c r="C163" s="10" t="s">
        <v>777</v>
      </c>
      <c r="D163" s="6" t="s">
        <v>31</v>
      </c>
      <c r="E163" s="11" t="s">
        <v>523</v>
      </c>
      <c r="F163" s="11" t="s">
        <v>778</v>
      </c>
      <c r="G163" t="str">
        <f t="shared" si="18"/>
        <v>1 . 1 . 25</v>
      </c>
      <c r="H163" s="6" t="s">
        <v>23</v>
      </c>
      <c r="I163" s="6" t="s">
        <v>779</v>
      </c>
      <c r="J163" s="6" t="s">
        <v>25</v>
      </c>
      <c r="K163" s="3" t="s">
        <v>780</v>
      </c>
      <c r="L163" s="3" t="s">
        <v>781</v>
      </c>
      <c r="M163" s="4" t="s">
        <v>233</v>
      </c>
      <c r="N163" s="3" t="s">
        <v>351</v>
      </c>
      <c r="O163" s="3" t="s">
        <v>51</v>
      </c>
    </row>
    <row r="164">
      <c r="A164" s="6" t="s">
        <v>782</v>
      </c>
      <c r="B164" s="6"/>
      <c r="C164" s="6"/>
      <c r="D164" s="6"/>
      <c r="E164" s="11"/>
      <c r="F164" s="11"/>
      <c r="H164" s="6"/>
      <c r="I164" s="6"/>
      <c r="J164" s="6"/>
      <c r="K164" s="3"/>
      <c r="L164" s="3"/>
      <c r="M164" s="4"/>
      <c r="N164" s="3"/>
      <c r="O164" s="3"/>
    </row>
    <row r="165">
      <c r="A165" s="6" t="s">
        <v>783</v>
      </c>
      <c r="B165" s="6" t="s">
        <v>496</v>
      </c>
      <c r="C165" s="10" t="s">
        <v>497</v>
      </c>
      <c r="D165" s="6" t="s">
        <v>20</v>
      </c>
      <c r="E165" s="11" t="s">
        <v>498</v>
      </c>
      <c r="F165" s="11" t="s">
        <v>784</v>
      </c>
      <c r="G165" t="str">
        <f t="shared" ref="G165:G166" si="19">DATEDIF(E165,F165,"y")&amp;" . "&amp;DATEDIF(E165,F165,"ym")&amp;" . "&amp;DATEDIF(E165,F165,"md")</f>
        <v>1 . 5 . 27</v>
      </c>
      <c r="H165" s="6" t="s">
        <v>23</v>
      </c>
      <c r="I165" s="6" t="s">
        <v>696</v>
      </c>
      <c r="J165" s="6" t="s">
        <v>25</v>
      </c>
      <c r="K165" s="3" t="s">
        <v>785</v>
      </c>
      <c r="L165" s="3" t="s">
        <v>781</v>
      </c>
      <c r="M165" s="4" t="s">
        <v>351</v>
      </c>
      <c r="N165" s="3" t="s">
        <v>205</v>
      </c>
      <c r="O165" s="3" t="s">
        <v>51</v>
      </c>
    </row>
    <row r="166">
      <c r="A166" s="6" t="s">
        <v>786</v>
      </c>
      <c r="B166" s="6" t="s">
        <v>787</v>
      </c>
      <c r="C166" s="17" t="s">
        <v>788</v>
      </c>
      <c r="D166" s="6" t="s">
        <v>20</v>
      </c>
      <c r="E166" s="11" t="s">
        <v>789</v>
      </c>
      <c r="F166" s="11" t="s">
        <v>790</v>
      </c>
      <c r="G166" t="str">
        <f t="shared" si="19"/>
        <v>1 . 0 . 27</v>
      </c>
      <c r="H166" s="6" t="s">
        <v>420</v>
      </c>
      <c r="I166" s="6" t="s">
        <v>671</v>
      </c>
      <c r="J166" s="6" t="s">
        <v>25</v>
      </c>
      <c r="K166" s="12"/>
      <c r="L166" s="12"/>
      <c r="M166" s="13"/>
      <c r="N166" s="12"/>
      <c r="O166" s="12"/>
    </row>
    <row r="167">
      <c r="A167" s="6" t="s">
        <v>791</v>
      </c>
      <c r="B167" s="6"/>
      <c r="C167" s="6"/>
      <c r="D167" s="6"/>
      <c r="E167" s="11"/>
      <c r="F167" s="11"/>
      <c r="H167" s="6"/>
      <c r="I167" s="6"/>
      <c r="J167" s="6"/>
      <c r="K167" s="3"/>
      <c r="L167" s="3"/>
      <c r="M167" s="4"/>
      <c r="N167" s="3"/>
      <c r="O167" s="3"/>
    </row>
    <row r="168">
      <c r="A168" s="6" t="s">
        <v>792</v>
      </c>
      <c r="B168" s="6" t="s">
        <v>793</v>
      </c>
      <c r="C168" s="10" t="s">
        <v>794</v>
      </c>
      <c r="D168" s="6" t="s">
        <v>20</v>
      </c>
      <c r="E168" s="11" t="s">
        <v>77</v>
      </c>
      <c r="F168" s="11" t="s">
        <v>795</v>
      </c>
      <c r="G168" t="str">
        <f t="shared" ref="G168:G220" si="20">DATEDIF(E168,F168,"y")&amp;" . "&amp;DATEDIF(E168,F168,"ym")&amp;" . "&amp;DATEDIF(E168,F168,"md")</f>
        <v>1 . 6 . 12</v>
      </c>
      <c r="H168" s="6" t="s">
        <v>23</v>
      </c>
      <c r="I168" s="6" t="s">
        <v>671</v>
      </c>
      <c r="J168" s="6" t="s">
        <v>25</v>
      </c>
      <c r="K168" s="3" t="s">
        <v>796</v>
      </c>
      <c r="L168" s="3" t="s">
        <v>444</v>
      </c>
      <c r="M168" s="4" t="s">
        <v>52</v>
      </c>
      <c r="N168" s="3" t="s">
        <v>351</v>
      </c>
      <c r="O168" s="3" t="s">
        <v>51</v>
      </c>
    </row>
    <row r="169">
      <c r="A169" s="6" t="s">
        <v>797</v>
      </c>
      <c r="B169" s="6" t="s">
        <v>798</v>
      </c>
      <c r="C169" s="10" t="s">
        <v>799</v>
      </c>
      <c r="D169" s="6" t="s">
        <v>31</v>
      </c>
      <c r="E169" s="11" t="s">
        <v>800</v>
      </c>
      <c r="F169" s="11" t="s">
        <v>795</v>
      </c>
      <c r="G169" t="str">
        <f t="shared" si="20"/>
        <v>1 . 0 . 26</v>
      </c>
      <c r="H169" s="6" t="s">
        <v>47</v>
      </c>
      <c r="I169" s="6" t="s">
        <v>671</v>
      </c>
      <c r="J169" s="6" t="s">
        <v>25</v>
      </c>
      <c r="K169" s="3" t="s">
        <v>760</v>
      </c>
      <c r="L169" s="3" t="s">
        <v>444</v>
      </c>
      <c r="M169" s="4" t="s">
        <v>65</v>
      </c>
      <c r="N169" s="3" t="s">
        <v>51</v>
      </c>
      <c r="O169" s="3" t="s">
        <v>233</v>
      </c>
    </row>
    <row r="170">
      <c r="A170" s="6" t="s">
        <v>801</v>
      </c>
      <c r="B170" s="6" t="s">
        <v>802</v>
      </c>
      <c r="C170" s="10" t="s">
        <v>803</v>
      </c>
      <c r="D170" s="6" t="s">
        <v>20</v>
      </c>
      <c r="E170" s="11" t="s">
        <v>46</v>
      </c>
      <c r="F170" s="11" t="s">
        <v>804</v>
      </c>
      <c r="G170" t="str">
        <f t="shared" si="20"/>
        <v>1 . 6 . 25</v>
      </c>
      <c r="H170" s="6" t="s">
        <v>23</v>
      </c>
      <c r="I170" s="6" t="s">
        <v>696</v>
      </c>
      <c r="J170" s="6" t="s">
        <v>25</v>
      </c>
      <c r="K170" s="3" t="s">
        <v>805</v>
      </c>
      <c r="L170" s="3" t="s">
        <v>645</v>
      </c>
      <c r="M170" s="4" t="s">
        <v>53</v>
      </c>
      <c r="N170" s="3" t="s">
        <v>351</v>
      </c>
      <c r="O170" s="3" t="s">
        <v>52</v>
      </c>
    </row>
    <row r="171">
      <c r="A171" s="6" t="s">
        <v>806</v>
      </c>
      <c r="B171" s="6" t="s">
        <v>540</v>
      </c>
      <c r="C171" s="10" t="s">
        <v>807</v>
      </c>
      <c r="D171" s="6" t="s">
        <v>20</v>
      </c>
      <c r="E171" s="11" t="s">
        <v>808</v>
      </c>
      <c r="F171" s="11" t="s">
        <v>809</v>
      </c>
      <c r="G171" t="str">
        <f t="shared" si="20"/>
        <v>1 . 5 . 13</v>
      </c>
      <c r="H171" s="6" t="s">
        <v>23</v>
      </c>
      <c r="I171" s="6" t="s">
        <v>591</v>
      </c>
      <c r="J171" s="6" t="s">
        <v>72</v>
      </c>
      <c r="K171" s="1" t="s">
        <v>365</v>
      </c>
      <c r="L171" s="3" t="s">
        <v>531</v>
      </c>
      <c r="M171" s="16" t="s">
        <v>65</v>
      </c>
      <c r="N171" s="3" t="s">
        <v>351</v>
      </c>
      <c r="O171" s="3" t="s">
        <v>52</v>
      </c>
    </row>
    <row r="172">
      <c r="A172" s="6" t="s">
        <v>810</v>
      </c>
      <c r="B172" s="6" t="s">
        <v>811</v>
      </c>
      <c r="C172" s="10" t="s">
        <v>812</v>
      </c>
      <c r="D172" s="6" t="s">
        <v>31</v>
      </c>
      <c r="E172" s="11" t="s">
        <v>813</v>
      </c>
      <c r="F172" s="11" t="s">
        <v>809</v>
      </c>
      <c r="G172" t="str">
        <f t="shared" si="20"/>
        <v>1 . 6 . 18</v>
      </c>
      <c r="H172" s="6" t="s">
        <v>23</v>
      </c>
      <c r="I172" s="6" t="s">
        <v>779</v>
      </c>
      <c r="J172" s="6" t="s">
        <v>72</v>
      </c>
      <c r="K172" s="3" t="s">
        <v>814</v>
      </c>
      <c r="L172" s="1" t="s">
        <v>444</v>
      </c>
      <c r="M172" s="4" t="s">
        <v>205</v>
      </c>
      <c r="N172" s="3" t="s">
        <v>51</v>
      </c>
      <c r="O172" s="3" t="s">
        <v>53</v>
      </c>
    </row>
    <row r="173">
      <c r="A173" s="6" t="s">
        <v>815</v>
      </c>
      <c r="B173" s="6" t="s">
        <v>816</v>
      </c>
      <c r="C173" s="10" t="s">
        <v>817</v>
      </c>
      <c r="D173" s="6" t="s">
        <v>20</v>
      </c>
      <c r="E173" s="11" t="s">
        <v>818</v>
      </c>
      <c r="F173" s="11" t="s">
        <v>809</v>
      </c>
      <c r="G173" t="str">
        <f t="shared" si="20"/>
        <v>1 . 6 . 1</v>
      </c>
      <c r="H173" s="6" t="s">
        <v>420</v>
      </c>
      <c r="I173" s="6" t="s">
        <v>671</v>
      </c>
      <c r="J173" s="6" t="s">
        <v>72</v>
      </c>
      <c r="K173" s="3" t="s">
        <v>819</v>
      </c>
      <c r="L173" s="3" t="s">
        <v>645</v>
      </c>
      <c r="M173" s="4" t="s">
        <v>51</v>
      </c>
      <c r="N173" s="3" t="s">
        <v>820</v>
      </c>
      <c r="O173" s="12"/>
    </row>
    <row r="174">
      <c r="A174" s="6" t="s">
        <v>821</v>
      </c>
      <c r="B174" s="6" t="s">
        <v>822</v>
      </c>
      <c r="C174" s="10" t="s">
        <v>823</v>
      </c>
      <c r="D174" s="6" t="s">
        <v>20</v>
      </c>
      <c r="E174" s="11" t="s">
        <v>824</v>
      </c>
      <c r="F174" s="11" t="s">
        <v>825</v>
      </c>
      <c r="G174" t="str">
        <f t="shared" si="20"/>
        <v>1 . 1 . 2</v>
      </c>
      <c r="H174" s="6" t="s">
        <v>23</v>
      </c>
      <c r="I174" s="6" t="s">
        <v>696</v>
      </c>
      <c r="J174" s="6" t="s">
        <v>72</v>
      </c>
      <c r="K174" s="3" t="s">
        <v>826</v>
      </c>
      <c r="L174" s="3" t="s">
        <v>827</v>
      </c>
      <c r="M174" s="4" t="s">
        <v>52</v>
      </c>
      <c r="N174" s="3" t="s">
        <v>351</v>
      </c>
      <c r="O174" s="3" t="s">
        <v>51</v>
      </c>
    </row>
    <row r="175">
      <c r="A175" s="6" t="s">
        <v>828</v>
      </c>
      <c r="B175" s="6" t="s">
        <v>399</v>
      </c>
      <c r="C175" s="10" t="s">
        <v>829</v>
      </c>
      <c r="D175" s="6" t="s">
        <v>31</v>
      </c>
      <c r="E175" s="11" t="s">
        <v>830</v>
      </c>
      <c r="F175" s="11" t="s">
        <v>825</v>
      </c>
      <c r="G175" t="str">
        <f t="shared" si="20"/>
        <v>1 . 1 . 26</v>
      </c>
      <c r="H175" s="6" t="s">
        <v>23</v>
      </c>
      <c r="I175" s="6" t="s">
        <v>696</v>
      </c>
      <c r="J175" s="6" t="s">
        <v>72</v>
      </c>
      <c r="K175" s="3" t="s">
        <v>831</v>
      </c>
      <c r="L175" s="3" t="s">
        <v>832</v>
      </c>
      <c r="M175" s="4" t="s">
        <v>52</v>
      </c>
      <c r="N175" s="3" t="s">
        <v>233</v>
      </c>
      <c r="O175" s="3" t="s">
        <v>351</v>
      </c>
    </row>
    <row r="176">
      <c r="A176" s="6" t="s">
        <v>833</v>
      </c>
      <c r="B176" s="6" t="s">
        <v>834</v>
      </c>
      <c r="C176" s="10" t="s">
        <v>835</v>
      </c>
      <c r="D176" s="6" t="s">
        <v>20</v>
      </c>
      <c r="E176" s="11" t="s">
        <v>425</v>
      </c>
      <c r="F176" s="11" t="s">
        <v>836</v>
      </c>
      <c r="G176" t="str">
        <f t="shared" si="20"/>
        <v>1 . 0 . 27</v>
      </c>
      <c r="H176" s="6" t="s">
        <v>837</v>
      </c>
      <c r="I176" s="6" t="s">
        <v>671</v>
      </c>
      <c r="J176" s="6" t="s">
        <v>25</v>
      </c>
      <c r="K176" s="3" t="s">
        <v>838</v>
      </c>
      <c r="L176" s="3" t="s">
        <v>444</v>
      </c>
      <c r="M176" s="4" t="s">
        <v>65</v>
      </c>
      <c r="N176" s="12"/>
      <c r="O176" s="12"/>
    </row>
    <row r="177">
      <c r="A177" s="6" t="s">
        <v>839</v>
      </c>
      <c r="B177" s="6" t="s">
        <v>840</v>
      </c>
      <c r="C177" s="10" t="s">
        <v>841</v>
      </c>
      <c r="D177" s="6" t="s">
        <v>31</v>
      </c>
      <c r="E177" s="11" t="s">
        <v>842</v>
      </c>
      <c r="F177" s="11" t="s">
        <v>843</v>
      </c>
      <c r="G177" t="str">
        <f t="shared" si="20"/>
        <v>1 . 5 . 17</v>
      </c>
      <c r="H177" s="6" t="s">
        <v>23</v>
      </c>
      <c r="I177" s="6" t="s">
        <v>671</v>
      </c>
      <c r="J177" s="6" t="s">
        <v>25</v>
      </c>
      <c r="K177" s="3" t="s">
        <v>844</v>
      </c>
      <c r="L177" s="3" t="s">
        <v>845</v>
      </c>
      <c r="M177" s="4" t="s">
        <v>53</v>
      </c>
      <c r="N177" s="3" t="s">
        <v>233</v>
      </c>
      <c r="O177" s="3" t="s">
        <v>351</v>
      </c>
    </row>
    <row r="178">
      <c r="A178" s="6" t="s">
        <v>846</v>
      </c>
      <c r="B178" s="6" t="s">
        <v>847</v>
      </c>
      <c r="C178" s="10" t="s">
        <v>848</v>
      </c>
      <c r="D178" s="6" t="s">
        <v>31</v>
      </c>
      <c r="E178" s="11" t="s">
        <v>101</v>
      </c>
      <c r="F178" s="11" t="s">
        <v>849</v>
      </c>
      <c r="G178" t="str">
        <f t="shared" si="20"/>
        <v>1 . 5 . 25</v>
      </c>
      <c r="H178" s="6" t="s">
        <v>23</v>
      </c>
      <c r="I178" s="6" t="s">
        <v>671</v>
      </c>
      <c r="J178" s="6" t="s">
        <v>25</v>
      </c>
      <c r="K178" s="3" t="s">
        <v>844</v>
      </c>
      <c r="L178" s="3" t="s">
        <v>444</v>
      </c>
      <c r="M178" s="4" t="s">
        <v>351</v>
      </c>
      <c r="N178" s="3" t="s">
        <v>233</v>
      </c>
      <c r="O178" s="3" t="s">
        <v>51</v>
      </c>
    </row>
    <row r="179">
      <c r="A179" s="6" t="s">
        <v>850</v>
      </c>
      <c r="B179" s="6" t="s">
        <v>851</v>
      </c>
      <c r="C179" s="10" t="s">
        <v>852</v>
      </c>
      <c r="D179" s="6" t="s">
        <v>20</v>
      </c>
      <c r="E179" s="11" t="s">
        <v>853</v>
      </c>
      <c r="F179" s="11" t="s">
        <v>854</v>
      </c>
      <c r="G179" t="str">
        <f t="shared" si="20"/>
        <v>1 . 5 . 24</v>
      </c>
      <c r="H179" s="6" t="s">
        <v>23</v>
      </c>
      <c r="I179" s="6" t="s">
        <v>671</v>
      </c>
      <c r="J179" s="6" t="s">
        <v>25</v>
      </c>
      <c r="K179" s="3" t="s">
        <v>855</v>
      </c>
      <c r="L179" s="3" t="s">
        <v>856</v>
      </c>
      <c r="M179" s="4" t="s">
        <v>233</v>
      </c>
      <c r="N179" s="3" t="s">
        <v>51</v>
      </c>
      <c r="O179" s="3" t="s">
        <v>52</v>
      </c>
    </row>
    <row r="180">
      <c r="A180" s="6" t="s">
        <v>857</v>
      </c>
      <c r="B180" s="6" t="s">
        <v>858</v>
      </c>
      <c r="C180" s="10" t="s">
        <v>859</v>
      </c>
      <c r="D180" s="6" t="s">
        <v>20</v>
      </c>
      <c r="E180" s="11" t="s">
        <v>860</v>
      </c>
      <c r="F180" s="11" t="s">
        <v>861</v>
      </c>
      <c r="G180" t="str">
        <f t="shared" si="20"/>
        <v>1 . 0 . 22</v>
      </c>
      <c r="H180" s="6" t="s">
        <v>862</v>
      </c>
      <c r="I180" s="6" t="s">
        <v>671</v>
      </c>
      <c r="J180" s="6" t="s">
        <v>25</v>
      </c>
      <c r="K180" s="3" t="s">
        <v>863</v>
      </c>
      <c r="L180" s="3" t="s">
        <v>698</v>
      </c>
      <c r="M180" s="4" t="s">
        <v>233</v>
      </c>
      <c r="N180" s="3" t="s">
        <v>51</v>
      </c>
      <c r="O180" s="3" t="s">
        <v>86</v>
      </c>
    </row>
    <row r="181">
      <c r="A181" s="6" t="s">
        <v>864</v>
      </c>
      <c r="B181" s="6" t="s">
        <v>865</v>
      </c>
      <c r="C181" s="10" t="s">
        <v>866</v>
      </c>
      <c r="D181" s="6" t="s">
        <v>31</v>
      </c>
      <c r="E181" s="11" t="s">
        <v>609</v>
      </c>
      <c r="F181" s="21" t="s">
        <v>867</v>
      </c>
      <c r="G181" t="str">
        <f t="shared" si="20"/>
        <v>1 . 5 . 27</v>
      </c>
      <c r="H181" s="6" t="s">
        <v>23</v>
      </c>
      <c r="I181" s="6" t="s">
        <v>671</v>
      </c>
      <c r="J181" s="6" t="s">
        <v>25</v>
      </c>
      <c r="K181" s="1" t="s">
        <v>868</v>
      </c>
      <c r="L181" s="1" t="s">
        <v>869</v>
      </c>
      <c r="M181" s="4" t="s">
        <v>205</v>
      </c>
      <c r="N181" s="1" t="s">
        <v>233</v>
      </c>
      <c r="O181" s="1" t="s">
        <v>52</v>
      </c>
      <c r="P181" s="6"/>
      <c r="Q181" s="6"/>
      <c r="R181" s="22"/>
      <c r="S181" s="6"/>
      <c r="T181" s="18"/>
      <c r="U181" s="6"/>
      <c r="V181" s="6"/>
      <c r="W181" s="18"/>
      <c r="X181" s="6"/>
      <c r="Y181" s="18"/>
      <c r="Z181" s="22"/>
      <c r="AA181" s="18"/>
      <c r="AB181" s="6"/>
      <c r="AC181" s="6"/>
      <c r="AD181" s="18"/>
      <c r="AE181" s="18"/>
      <c r="AF181" s="18"/>
      <c r="AG181" s="18"/>
      <c r="AH181" s="18"/>
      <c r="AI181" s="18"/>
    </row>
    <row r="182">
      <c r="A182" s="6" t="s">
        <v>870</v>
      </c>
      <c r="B182" s="6" t="s">
        <v>871</v>
      </c>
      <c r="C182" s="10" t="s">
        <v>872</v>
      </c>
      <c r="D182" s="6" t="s">
        <v>31</v>
      </c>
      <c r="E182" s="11" t="s">
        <v>853</v>
      </c>
      <c r="F182" s="11" t="s">
        <v>873</v>
      </c>
      <c r="G182" t="str">
        <f t="shared" si="20"/>
        <v>1 . 6 . 0</v>
      </c>
      <c r="H182" s="23" t="s">
        <v>23</v>
      </c>
      <c r="I182" s="6" t="s">
        <v>671</v>
      </c>
      <c r="J182" s="6" t="s">
        <v>25</v>
      </c>
      <c r="K182" s="3" t="s">
        <v>658</v>
      </c>
      <c r="L182" s="3" t="s">
        <v>444</v>
      </c>
      <c r="M182" s="4" t="s">
        <v>205</v>
      </c>
      <c r="N182" s="3" t="s">
        <v>233</v>
      </c>
      <c r="O182" s="3" t="s">
        <v>52</v>
      </c>
    </row>
    <row r="183">
      <c r="A183" s="6" t="s">
        <v>874</v>
      </c>
      <c r="B183" s="6" t="s">
        <v>875</v>
      </c>
      <c r="C183" s="10" t="s">
        <v>876</v>
      </c>
      <c r="D183" s="6" t="s">
        <v>20</v>
      </c>
      <c r="E183" s="11" t="s">
        <v>877</v>
      </c>
      <c r="F183" s="11" t="s">
        <v>878</v>
      </c>
      <c r="G183" t="str">
        <f t="shared" si="20"/>
        <v>1 . 1 . 7</v>
      </c>
      <c r="H183" s="6" t="s">
        <v>837</v>
      </c>
      <c r="I183" s="6" t="s">
        <v>879</v>
      </c>
      <c r="J183" s="6" t="s">
        <v>25</v>
      </c>
      <c r="K183" s="3" t="s">
        <v>880</v>
      </c>
      <c r="L183" s="12"/>
      <c r="M183" s="3"/>
      <c r="N183" s="1"/>
      <c r="O183" s="1"/>
      <c r="P183" s="6"/>
    </row>
    <row r="184">
      <c r="A184" s="6" t="s">
        <v>881</v>
      </c>
      <c r="B184" s="6" t="s">
        <v>882</v>
      </c>
      <c r="C184" s="10" t="s">
        <v>883</v>
      </c>
      <c r="D184" s="6" t="s">
        <v>20</v>
      </c>
      <c r="E184" s="11" t="s">
        <v>884</v>
      </c>
      <c r="F184" s="11" t="s">
        <v>885</v>
      </c>
      <c r="G184" t="str">
        <f t="shared" si="20"/>
        <v>1 . 5 . 0</v>
      </c>
      <c r="H184" s="6" t="s">
        <v>23</v>
      </c>
      <c r="I184" s="6" t="s">
        <v>879</v>
      </c>
      <c r="J184" s="6" t="s">
        <v>25</v>
      </c>
      <c r="K184" s="3" t="s">
        <v>886</v>
      </c>
      <c r="L184" s="3" t="s">
        <v>444</v>
      </c>
      <c r="M184" s="3" t="s">
        <v>86</v>
      </c>
      <c r="N184" s="1" t="s">
        <v>65</v>
      </c>
      <c r="O184" s="1" t="s">
        <v>51</v>
      </c>
      <c r="P184" s="6"/>
    </row>
    <row r="185">
      <c r="A185" s="6" t="s">
        <v>887</v>
      </c>
      <c r="B185" s="6" t="s">
        <v>888</v>
      </c>
      <c r="C185" s="10" t="s">
        <v>889</v>
      </c>
      <c r="D185" s="6" t="s">
        <v>20</v>
      </c>
      <c r="E185" s="11" t="s">
        <v>890</v>
      </c>
      <c r="F185" s="11" t="s">
        <v>885</v>
      </c>
      <c r="G185" t="str">
        <f t="shared" si="20"/>
        <v>1 . 5 . 8</v>
      </c>
      <c r="H185" s="6" t="s">
        <v>23</v>
      </c>
      <c r="I185" s="6" t="s">
        <v>879</v>
      </c>
      <c r="J185" s="6" t="s">
        <v>25</v>
      </c>
      <c r="K185" s="3" t="s">
        <v>891</v>
      </c>
      <c r="L185" s="3" t="s">
        <v>892</v>
      </c>
      <c r="M185" s="3" t="s">
        <v>51</v>
      </c>
      <c r="N185" s="1" t="s">
        <v>65</v>
      </c>
      <c r="O185" s="1" t="s">
        <v>53</v>
      </c>
      <c r="P185" s="6"/>
    </row>
    <row r="186">
      <c r="A186" s="6" t="s">
        <v>893</v>
      </c>
      <c r="B186" s="6" t="s">
        <v>894</v>
      </c>
      <c r="C186" s="10" t="s">
        <v>895</v>
      </c>
      <c r="D186" s="6" t="s">
        <v>20</v>
      </c>
      <c r="E186" s="11" t="s">
        <v>106</v>
      </c>
      <c r="F186" s="11" t="s">
        <v>885</v>
      </c>
      <c r="G186" t="str">
        <f t="shared" si="20"/>
        <v>1 . 6 . 12</v>
      </c>
      <c r="H186" s="6" t="s">
        <v>896</v>
      </c>
      <c r="I186" s="6" t="s">
        <v>879</v>
      </c>
      <c r="J186" s="6" t="s">
        <v>25</v>
      </c>
      <c r="K186" s="3" t="s">
        <v>897</v>
      </c>
      <c r="L186" s="3" t="s">
        <v>197</v>
      </c>
      <c r="M186" s="3" t="s">
        <v>66</v>
      </c>
      <c r="N186" s="1" t="s">
        <v>52</v>
      </c>
      <c r="O186" s="1" t="s">
        <v>652</v>
      </c>
      <c r="P186" s="6"/>
    </row>
    <row r="187">
      <c r="A187" s="6" t="s">
        <v>898</v>
      </c>
      <c r="B187" s="6" t="s">
        <v>899</v>
      </c>
      <c r="C187" s="10" t="s">
        <v>900</v>
      </c>
      <c r="D187" s="6" t="s">
        <v>20</v>
      </c>
      <c r="E187" s="11" t="s">
        <v>238</v>
      </c>
      <c r="F187" s="11" t="s">
        <v>901</v>
      </c>
      <c r="G187" t="str">
        <f t="shared" si="20"/>
        <v>1 . 1 . 29</v>
      </c>
      <c r="H187" s="6" t="s">
        <v>23</v>
      </c>
      <c r="I187" s="6" t="s">
        <v>879</v>
      </c>
      <c r="J187" s="6" t="s">
        <v>902</v>
      </c>
      <c r="K187" s="3" t="s">
        <v>903</v>
      </c>
      <c r="L187" s="3" t="s">
        <v>444</v>
      </c>
      <c r="M187" s="3" t="s">
        <v>351</v>
      </c>
      <c r="N187" s="1" t="s">
        <v>65</v>
      </c>
      <c r="O187" s="1" t="s">
        <v>53</v>
      </c>
      <c r="P187" s="6"/>
    </row>
    <row r="188">
      <c r="A188" s="6" t="s">
        <v>904</v>
      </c>
      <c r="B188" s="6" t="s">
        <v>905</v>
      </c>
      <c r="C188" s="10" t="s">
        <v>906</v>
      </c>
      <c r="D188" s="6" t="s">
        <v>31</v>
      </c>
      <c r="E188" s="24" t="s">
        <v>609</v>
      </c>
      <c r="F188" s="24" t="s">
        <v>907</v>
      </c>
      <c r="G188" t="str">
        <f t="shared" si="20"/>
        <v>1 . 6 . 16</v>
      </c>
      <c r="H188" s="6" t="s">
        <v>769</v>
      </c>
      <c r="I188" s="6" t="s">
        <v>879</v>
      </c>
      <c r="J188" s="6" t="s">
        <v>902</v>
      </c>
      <c r="K188" s="3" t="s">
        <v>908</v>
      </c>
      <c r="L188" s="3" t="s">
        <v>545</v>
      </c>
      <c r="M188" s="3" t="s">
        <v>53</v>
      </c>
      <c r="N188" s="1" t="s">
        <v>215</v>
      </c>
      <c r="O188" s="1" t="s">
        <v>909</v>
      </c>
      <c r="P188" s="25" t="s">
        <v>910</v>
      </c>
    </row>
    <row r="189">
      <c r="A189" s="6" t="s">
        <v>911</v>
      </c>
      <c r="B189" s="6" t="s">
        <v>912</v>
      </c>
      <c r="C189" s="10" t="s">
        <v>913</v>
      </c>
      <c r="D189" s="6" t="s">
        <v>31</v>
      </c>
      <c r="E189" s="24" t="s">
        <v>914</v>
      </c>
      <c r="F189" s="24" t="s">
        <v>915</v>
      </c>
      <c r="G189" t="str">
        <f t="shared" si="20"/>
        <v>1 . 1 . 3</v>
      </c>
      <c r="H189" s="6" t="s">
        <v>769</v>
      </c>
      <c r="I189" s="6" t="s">
        <v>916</v>
      </c>
      <c r="J189" s="6" t="s">
        <v>25</v>
      </c>
      <c r="K189" s="3" t="s">
        <v>917</v>
      </c>
      <c r="L189" s="3" t="s">
        <v>531</v>
      </c>
      <c r="M189" s="3" t="s">
        <v>65</v>
      </c>
      <c r="N189" s="1" t="s">
        <v>51</v>
      </c>
      <c r="O189" s="1" t="s">
        <v>215</v>
      </c>
      <c r="P189" s="6"/>
    </row>
    <row r="190">
      <c r="A190" s="6" t="s">
        <v>918</v>
      </c>
      <c r="B190" s="6" t="s">
        <v>706</v>
      </c>
      <c r="C190" s="15" t="s">
        <v>707</v>
      </c>
      <c r="D190" s="6" t="s">
        <v>31</v>
      </c>
      <c r="E190" s="11" t="s">
        <v>613</v>
      </c>
      <c r="F190" s="11" t="s">
        <v>919</v>
      </c>
      <c r="G190" t="str">
        <f t="shared" si="20"/>
        <v>1 . 5 . 17</v>
      </c>
      <c r="H190" s="12"/>
      <c r="I190" s="6" t="s">
        <v>879</v>
      </c>
      <c r="J190" s="23" t="s">
        <v>25</v>
      </c>
      <c r="K190" s="12"/>
      <c r="L190" s="12"/>
      <c r="M190" s="13"/>
      <c r="N190" s="12"/>
      <c r="O190" s="12"/>
    </row>
    <row r="191">
      <c r="A191" s="6" t="s">
        <v>920</v>
      </c>
      <c r="B191" s="6" t="s">
        <v>921</v>
      </c>
      <c r="C191" s="10" t="s">
        <v>922</v>
      </c>
      <c r="D191" s="6" t="s">
        <v>20</v>
      </c>
      <c r="E191" s="11" t="s">
        <v>923</v>
      </c>
      <c r="F191" s="11" t="s">
        <v>924</v>
      </c>
      <c r="G191" t="str">
        <f t="shared" si="20"/>
        <v>1 . 1 . 22</v>
      </c>
      <c r="H191" s="12"/>
      <c r="I191" s="6" t="s">
        <v>879</v>
      </c>
      <c r="J191" s="6" t="s">
        <v>902</v>
      </c>
      <c r="K191" s="3" t="s">
        <v>925</v>
      </c>
      <c r="L191" s="3" t="s">
        <v>710</v>
      </c>
      <c r="M191" s="4" t="s">
        <v>513</v>
      </c>
      <c r="N191" s="3" t="s">
        <v>53</v>
      </c>
      <c r="O191" s="3" t="s">
        <v>66</v>
      </c>
    </row>
    <row r="192">
      <c r="A192" s="6" t="s">
        <v>926</v>
      </c>
      <c r="B192" s="6" t="s">
        <v>927</v>
      </c>
      <c r="C192" s="10" t="s">
        <v>928</v>
      </c>
      <c r="D192" s="6" t="s">
        <v>31</v>
      </c>
      <c r="E192" s="11" t="s">
        <v>929</v>
      </c>
      <c r="F192" s="11" t="s">
        <v>924</v>
      </c>
      <c r="G192" t="str">
        <f t="shared" si="20"/>
        <v>1 . 1 . 21</v>
      </c>
      <c r="H192" s="3" t="s">
        <v>769</v>
      </c>
      <c r="I192" s="6" t="s">
        <v>879</v>
      </c>
      <c r="J192" s="6" t="s">
        <v>902</v>
      </c>
      <c r="K192" s="3" t="s">
        <v>930</v>
      </c>
      <c r="L192" s="3" t="s">
        <v>84</v>
      </c>
      <c r="M192" s="4" t="s">
        <v>52</v>
      </c>
      <c r="N192" s="3" t="s">
        <v>65</v>
      </c>
      <c r="O192" s="3" t="s">
        <v>66</v>
      </c>
    </row>
    <row r="193">
      <c r="A193" s="6" t="s">
        <v>931</v>
      </c>
      <c r="B193" s="26" t="s">
        <v>932</v>
      </c>
      <c r="C193" s="17" t="s">
        <v>933</v>
      </c>
      <c r="D193" s="26" t="s">
        <v>20</v>
      </c>
      <c r="E193" s="11" t="s">
        <v>934</v>
      </c>
      <c r="F193" s="11" t="s">
        <v>935</v>
      </c>
      <c r="G193" t="str">
        <f t="shared" si="20"/>
        <v>1 . 6 . 1</v>
      </c>
      <c r="H193" s="3" t="s">
        <v>769</v>
      </c>
      <c r="I193" s="6" t="s">
        <v>879</v>
      </c>
      <c r="J193" s="6" t="s">
        <v>902</v>
      </c>
      <c r="K193" s="3" t="s">
        <v>936</v>
      </c>
      <c r="L193" s="3" t="s">
        <v>84</v>
      </c>
      <c r="M193" s="4" t="s">
        <v>205</v>
      </c>
      <c r="N193" s="3" t="s">
        <v>86</v>
      </c>
      <c r="O193" s="3" t="s">
        <v>233</v>
      </c>
    </row>
    <row r="194">
      <c r="A194" s="6" t="s">
        <v>937</v>
      </c>
      <c r="B194" s="6" t="s">
        <v>938</v>
      </c>
      <c r="C194" s="17" t="s">
        <v>939</v>
      </c>
      <c r="D194" s="6" t="s">
        <v>31</v>
      </c>
      <c r="E194" s="11" t="s">
        <v>940</v>
      </c>
      <c r="F194" s="11" t="s">
        <v>935</v>
      </c>
      <c r="G194" t="str">
        <f t="shared" si="20"/>
        <v>1 . 0 . 7</v>
      </c>
      <c r="H194" s="3" t="s">
        <v>23</v>
      </c>
      <c r="I194" s="6" t="s">
        <v>879</v>
      </c>
      <c r="J194" s="6" t="s">
        <v>902</v>
      </c>
      <c r="K194" s="3" t="s">
        <v>868</v>
      </c>
      <c r="L194" s="3" t="s">
        <v>645</v>
      </c>
      <c r="M194" s="4" t="s">
        <v>205</v>
      </c>
      <c r="N194" s="3" t="s">
        <v>86</v>
      </c>
      <c r="O194" s="3"/>
    </row>
    <row r="195">
      <c r="A195" s="6" t="s">
        <v>941</v>
      </c>
      <c r="B195" s="27" t="s">
        <v>942</v>
      </c>
      <c r="C195" s="28" t="s">
        <v>943</v>
      </c>
      <c r="D195" s="23" t="s">
        <v>31</v>
      </c>
      <c r="E195" s="29" t="s">
        <v>944</v>
      </c>
      <c r="F195" s="29" t="s">
        <v>945</v>
      </c>
      <c r="G195" t="str">
        <f t="shared" si="20"/>
        <v>1 . 5 . 26</v>
      </c>
      <c r="H195" s="12"/>
      <c r="I195" s="23" t="s">
        <v>513</v>
      </c>
      <c r="J195" s="23" t="s">
        <v>902</v>
      </c>
      <c r="K195" s="12"/>
      <c r="L195" s="12"/>
      <c r="M195" s="13"/>
      <c r="N195" s="12"/>
      <c r="O195" s="12"/>
    </row>
    <row r="196">
      <c r="A196" s="6" t="s">
        <v>946</v>
      </c>
      <c r="B196" s="30" t="s">
        <v>947</v>
      </c>
      <c r="C196" s="31" t="s">
        <v>948</v>
      </c>
      <c r="D196" s="32" t="s">
        <v>20</v>
      </c>
      <c r="E196" s="29" t="s">
        <v>949</v>
      </c>
      <c r="F196" s="29" t="s">
        <v>950</v>
      </c>
      <c r="G196" t="str">
        <f t="shared" si="20"/>
        <v>1 . 6 . 18</v>
      </c>
      <c r="H196" s="12"/>
      <c r="I196" s="23" t="s">
        <v>951</v>
      </c>
      <c r="J196" s="23" t="s">
        <v>25</v>
      </c>
      <c r="K196" s="12"/>
      <c r="L196" s="12"/>
      <c r="M196" s="13"/>
      <c r="N196" s="12"/>
      <c r="O196" s="12"/>
    </row>
    <row r="197">
      <c r="A197" s="6" t="s">
        <v>952</v>
      </c>
      <c r="B197" s="30" t="s">
        <v>953</v>
      </c>
      <c r="C197" s="31" t="s">
        <v>954</v>
      </c>
      <c r="D197" s="33" t="s">
        <v>31</v>
      </c>
      <c r="E197" s="29" t="s">
        <v>955</v>
      </c>
      <c r="F197" s="34" t="s">
        <v>950</v>
      </c>
      <c r="G197" t="str">
        <f t="shared" si="20"/>
        <v>1 . 6 . 19</v>
      </c>
      <c r="H197" s="3" t="s">
        <v>23</v>
      </c>
      <c r="I197" s="23" t="s">
        <v>951</v>
      </c>
      <c r="J197" s="23" t="s">
        <v>25</v>
      </c>
      <c r="K197" s="3" t="s">
        <v>638</v>
      </c>
      <c r="L197" s="3" t="s">
        <v>482</v>
      </c>
      <c r="M197" s="4" t="s">
        <v>86</v>
      </c>
      <c r="N197" s="3" t="s">
        <v>233</v>
      </c>
      <c r="O197" s="12"/>
    </row>
    <row r="198">
      <c r="A198" s="6" t="s">
        <v>956</v>
      </c>
      <c r="B198" s="30" t="s">
        <v>957</v>
      </c>
      <c r="C198" s="28" t="s">
        <v>503</v>
      </c>
      <c r="D198" s="23" t="s">
        <v>20</v>
      </c>
      <c r="E198" s="29" t="s">
        <v>504</v>
      </c>
      <c r="F198" s="11" t="s">
        <v>958</v>
      </c>
      <c r="G198" t="str">
        <f t="shared" si="20"/>
        <v>1 . 5 . 13</v>
      </c>
      <c r="H198" s="3" t="s">
        <v>23</v>
      </c>
      <c r="I198" s="23" t="s">
        <v>951</v>
      </c>
      <c r="J198" s="23" t="s">
        <v>902</v>
      </c>
      <c r="K198" s="3" t="s">
        <v>959</v>
      </c>
      <c r="L198" s="3" t="s">
        <v>960</v>
      </c>
      <c r="M198" s="4" t="s">
        <v>86</v>
      </c>
      <c r="N198" s="3" t="s">
        <v>233</v>
      </c>
      <c r="O198" s="12"/>
    </row>
    <row r="199">
      <c r="A199" s="6" t="s">
        <v>961</v>
      </c>
      <c r="B199" s="30" t="s">
        <v>509</v>
      </c>
      <c r="C199" s="28" t="s">
        <v>510</v>
      </c>
      <c r="D199" s="23" t="s">
        <v>20</v>
      </c>
      <c r="E199" s="29" t="s">
        <v>511</v>
      </c>
      <c r="F199" s="29" t="s">
        <v>958</v>
      </c>
      <c r="G199" t="str">
        <f t="shared" si="20"/>
        <v>1 . 5 . 30</v>
      </c>
      <c r="H199" s="3" t="s">
        <v>23</v>
      </c>
      <c r="I199" s="23" t="s">
        <v>951</v>
      </c>
      <c r="J199" s="23" t="s">
        <v>902</v>
      </c>
      <c r="K199" s="3" t="s">
        <v>962</v>
      </c>
      <c r="L199" s="3" t="s">
        <v>108</v>
      </c>
      <c r="M199" s="4" t="s">
        <v>205</v>
      </c>
      <c r="N199" s="12"/>
      <c r="O199" s="12"/>
    </row>
    <row r="200">
      <c r="A200" s="6" t="s">
        <v>963</v>
      </c>
      <c r="B200" s="27" t="s">
        <v>964</v>
      </c>
      <c r="C200" s="28" t="s">
        <v>965</v>
      </c>
      <c r="D200" s="23" t="s">
        <v>20</v>
      </c>
      <c r="E200" s="29" t="s">
        <v>479</v>
      </c>
      <c r="F200" s="29" t="s">
        <v>958</v>
      </c>
      <c r="G200" t="str">
        <f t="shared" si="20"/>
        <v>1 . 5 . 19</v>
      </c>
      <c r="H200" s="3" t="s">
        <v>23</v>
      </c>
      <c r="I200" s="23" t="s">
        <v>951</v>
      </c>
      <c r="J200" s="23" t="s">
        <v>902</v>
      </c>
      <c r="K200" s="3" t="s">
        <v>863</v>
      </c>
      <c r="L200" s="3" t="s">
        <v>531</v>
      </c>
      <c r="M200" s="4" t="s">
        <v>205</v>
      </c>
      <c r="N200" s="12"/>
      <c r="O200" s="12"/>
    </row>
    <row r="201">
      <c r="A201" s="6" t="s">
        <v>966</v>
      </c>
      <c r="B201" s="30" t="s">
        <v>967</v>
      </c>
      <c r="C201" s="35" t="s">
        <v>968</v>
      </c>
      <c r="D201" s="23" t="s">
        <v>20</v>
      </c>
      <c r="E201" s="29" t="s">
        <v>511</v>
      </c>
      <c r="F201" s="29" t="s">
        <v>969</v>
      </c>
      <c r="G201" t="str">
        <f t="shared" si="20"/>
        <v>1 . 6 . 3</v>
      </c>
      <c r="H201" s="12"/>
      <c r="I201" s="23" t="s">
        <v>951</v>
      </c>
      <c r="J201" s="23" t="s">
        <v>25</v>
      </c>
      <c r="K201" s="12"/>
      <c r="L201" s="12"/>
      <c r="M201" s="13"/>
      <c r="N201" s="12"/>
      <c r="O201" s="12"/>
    </row>
    <row r="202">
      <c r="A202" s="6" t="s">
        <v>970</v>
      </c>
      <c r="B202" s="30" t="s">
        <v>971</v>
      </c>
      <c r="C202" s="28" t="s">
        <v>972</v>
      </c>
      <c r="D202" s="23" t="s">
        <v>20</v>
      </c>
      <c r="E202" s="29" t="s">
        <v>973</v>
      </c>
      <c r="F202" s="29" t="s">
        <v>969</v>
      </c>
      <c r="G202" t="str">
        <f t="shared" si="20"/>
        <v>1 . 4 . 16</v>
      </c>
      <c r="H202" s="12"/>
      <c r="I202" s="23" t="s">
        <v>951</v>
      </c>
      <c r="J202" s="23" t="s">
        <v>25</v>
      </c>
      <c r="K202" s="12"/>
      <c r="L202" s="12"/>
      <c r="M202" s="13"/>
      <c r="N202" s="12"/>
      <c r="O202" s="12"/>
    </row>
    <row r="203">
      <c r="A203" s="6" t="s">
        <v>974</v>
      </c>
      <c r="B203" s="30" t="s">
        <v>975</v>
      </c>
      <c r="C203" s="28" t="s">
        <v>976</v>
      </c>
      <c r="D203" s="23" t="s">
        <v>20</v>
      </c>
      <c r="E203" s="29" t="s">
        <v>977</v>
      </c>
      <c r="F203" s="29" t="s">
        <v>969</v>
      </c>
      <c r="G203" t="str">
        <f t="shared" si="20"/>
        <v>1 . 5 . 13</v>
      </c>
      <c r="H203" s="12"/>
      <c r="I203" s="23" t="s">
        <v>951</v>
      </c>
      <c r="J203" s="23" t="s">
        <v>25</v>
      </c>
      <c r="K203" s="3" t="s">
        <v>978</v>
      </c>
      <c r="L203" s="3" t="s">
        <v>979</v>
      </c>
      <c r="M203" s="4" t="s">
        <v>86</v>
      </c>
      <c r="N203" s="12"/>
      <c r="O203" s="12"/>
    </row>
    <row r="204">
      <c r="A204" s="6" t="s">
        <v>980</v>
      </c>
      <c r="B204" s="30" t="s">
        <v>981</v>
      </c>
      <c r="C204" s="28" t="s">
        <v>982</v>
      </c>
      <c r="D204" s="23" t="s">
        <v>31</v>
      </c>
      <c r="E204" s="29" t="s">
        <v>983</v>
      </c>
      <c r="F204" s="29" t="s">
        <v>969</v>
      </c>
      <c r="G204" t="str">
        <f t="shared" si="20"/>
        <v>1 . 6 . 2</v>
      </c>
      <c r="H204" s="3" t="s">
        <v>23</v>
      </c>
      <c r="I204" s="23" t="s">
        <v>951</v>
      </c>
      <c r="J204" s="23" t="s">
        <v>25</v>
      </c>
      <c r="K204" s="3" t="s">
        <v>838</v>
      </c>
      <c r="L204" s="3" t="s">
        <v>645</v>
      </c>
      <c r="M204" s="4" t="s">
        <v>351</v>
      </c>
      <c r="N204" s="12"/>
      <c r="O204" s="12"/>
    </row>
    <row r="205">
      <c r="A205" s="6" t="s">
        <v>984</v>
      </c>
      <c r="B205" s="30" t="s">
        <v>985</v>
      </c>
      <c r="C205" s="28" t="s">
        <v>986</v>
      </c>
      <c r="D205" s="23" t="s">
        <v>20</v>
      </c>
      <c r="E205" s="29" t="s">
        <v>987</v>
      </c>
      <c r="F205" s="29" t="s">
        <v>988</v>
      </c>
      <c r="G205" t="str">
        <f t="shared" si="20"/>
        <v>1 . 6 . 10</v>
      </c>
      <c r="H205" s="3" t="s">
        <v>195</v>
      </c>
      <c r="I205" s="23" t="s">
        <v>513</v>
      </c>
      <c r="J205" s="23" t="s">
        <v>902</v>
      </c>
      <c r="K205" s="3" t="s">
        <v>989</v>
      </c>
      <c r="L205" s="3" t="s">
        <v>710</v>
      </c>
      <c r="M205" s="4" t="s">
        <v>233</v>
      </c>
      <c r="N205" s="12"/>
      <c r="O205" s="12"/>
    </row>
    <row r="206">
      <c r="A206" s="6" t="s">
        <v>990</v>
      </c>
      <c r="B206" s="30" t="s">
        <v>991</v>
      </c>
      <c r="C206" s="28" t="s">
        <v>992</v>
      </c>
      <c r="D206" s="23" t="s">
        <v>20</v>
      </c>
      <c r="E206" s="29" t="s">
        <v>993</v>
      </c>
      <c r="F206" s="29" t="s">
        <v>994</v>
      </c>
      <c r="G206" t="str">
        <f t="shared" si="20"/>
        <v>1 . 6 . 28</v>
      </c>
      <c r="H206" s="3" t="s">
        <v>995</v>
      </c>
      <c r="I206" s="23" t="s">
        <v>916</v>
      </c>
      <c r="J206" s="23" t="s">
        <v>25</v>
      </c>
      <c r="K206" s="3" t="s">
        <v>996</v>
      </c>
      <c r="L206" s="3" t="s">
        <v>997</v>
      </c>
      <c r="M206" s="4" t="s">
        <v>52</v>
      </c>
      <c r="N206" s="12"/>
      <c r="O206" s="12"/>
    </row>
    <row r="207">
      <c r="A207" s="6" t="s">
        <v>998</v>
      </c>
      <c r="B207" s="36" t="s">
        <v>999</v>
      </c>
      <c r="C207" s="28" t="s">
        <v>1000</v>
      </c>
      <c r="D207" s="23" t="s">
        <v>20</v>
      </c>
      <c r="E207" s="29" t="s">
        <v>1001</v>
      </c>
      <c r="F207" s="29" t="s">
        <v>1002</v>
      </c>
      <c r="G207" t="str">
        <f t="shared" si="20"/>
        <v>1 . 4 . 17</v>
      </c>
      <c r="H207" s="3" t="s">
        <v>23</v>
      </c>
      <c r="I207" s="23" t="s">
        <v>513</v>
      </c>
      <c r="J207" s="23" t="s">
        <v>902</v>
      </c>
      <c r="K207" s="3" t="s">
        <v>1003</v>
      </c>
      <c r="L207" s="3" t="s">
        <v>437</v>
      </c>
      <c r="M207" s="4" t="s">
        <v>351</v>
      </c>
      <c r="N207" s="12"/>
      <c r="O207" s="12"/>
    </row>
    <row r="208">
      <c r="A208" s="6" t="s">
        <v>1004</v>
      </c>
      <c r="B208" s="36" t="s">
        <v>1005</v>
      </c>
      <c r="C208" s="28" t="s">
        <v>1006</v>
      </c>
      <c r="D208" s="23" t="s">
        <v>31</v>
      </c>
      <c r="E208" s="29" t="s">
        <v>1007</v>
      </c>
      <c r="F208" s="29" t="s">
        <v>1008</v>
      </c>
      <c r="G208" t="str">
        <f t="shared" si="20"/>
        <v>1 . 6 . 6</v>
      </c>
      <c r="H208" s="3" t="s">
        <v>23</v>
      </c>
      <c r="I208" s="23" t="s">
        <v>916</v>
      </c>
      <c r="J208" s="23" t="s">
        <v>25</v>
      </c>
      <c r="K208" s="3" t="s">
        <v>1009</v>
      </c>
      <c r="L208" s="3" t="s">
        <v>444</v>
      </c>
      <c r="M208" s="4" t="s">
        <v>351</v>
      </c>
      <c r="N208" s="12"/>
      <c r="O208" s="12"/>
    </row>
    <row r="209">
      <c r="A209" s="6" t="s">
        <v>1010</v>
      </c>
      <c r="B209" s="36" t="s">
        <v>1011</v>
      </c>
      <c r="C209" s="28" t="s">
        <v>1012</v>
      </c>
      <c r="D209" s="23" t="s">
        <v>20</v>
      </c>
      <c r="E209" s="29" t="s">
        <v>511</v>
      </c>
      <c r="F209" s="29" t="s">
        <v>1008</v>
      </c>
      <c r="G209" t="str">
        <f t="shared" si="20"/>
        <v>1 . 6 . 11</v>
      </c>
      <c r="H209" s="12"/>
      <c r="I209" s="23" t="s">
        <v>916</v>
      </c>
      <c r="J209" s="23" t="s">
        <v>25</v>
      </c>
      <c r="K209" s="12"/>
      <c r="L209" s="12"/>
      <c r="M209" s="13"/>
      <c r="N209" s="12"/>
      <c r="O209" s="12"/>
    </row>
    <row r="210">
      <c r="A210" s="6" t="s">
        <v>1013</v>
      </c>
      <c r="B210" s="36" t="s">
        <v>776</v>
      </c>
      <c r="C210" s="28" t="s">
        <v>777</v>
      </c>
      <c r="D210" s="23" t="s">
        <v>31</v>
      </c>
      <c r="E210" s="29" t="s">
        <v>523</v>
      </c>
      <c r="F210" s="29" t="s">
        <v>1014</v>
      </c>
      <c r="G210" t="str">
        <f t="shared" si="20"/>
        <v>1 . 5 . 26</v>
      </c>
      <c r="H210" s="12"/>
      <c r="I210" s="23" t="s">
        <v>513</v>
      </c>
      <c r="J210" s="23" t="s">
        <v>902</v>
      </c>
      <c r="K210" s="12"/>
      <c r="L210" s="12"/>
      <c r="M210" s="13"/>
      <c r="N210" s="12"/>
      <c r="O210" s="12"/>
    </row>
    <row r="211">
      <c r="A211" s="6" t="s">
        <v>1015</v>
      </c>
      <c r="B211" s="36" t="s">
        <v>1016</v>
      </c>
      <c r="C211" s="28" t="s">
        <v>1017</v>
      </c>
      <c r="D211" s="23" t="s">
        <v>31</v>
      </c>
      <c r="E211" s="29" t="s">
        <v>211</v>
      </c>
      <c r="F211" s="29" t="s">
        <v>1018</v>
      </c>
      <c r="G211" t="str">
        <f t="shared" si="20"/>
        <v>1 . 4 . 8</v>
      </c>
      <c r="H211" s="12"/>
      <c r="I211" s="23" t="s">
        <v>916</v>
      </c>
      <c r="J211" s="23" t="s">
        <v>25</v>
      </c>
      <c r="K211" s="12"/>
      <c r="L211" s="12"/>
      <c r="M211" s="13"/>
      <c r="N211" s="12"/>
      <c r="O211" s="12"/>
    </row>
    <row r="212">
      <c r="A212" s="6" t="s">
        <v>1019</v>
      </c>
      <c r="B212" s="36" t="s">
        <v>1020</v>
      </c>
      <c r="C212" s="28" t="s">
        <v>1021</v>
      </c>
      <c r="D212" s="23" t="s">
        <v>20</v>
      </c>
      <c r="E212" s="29" t="s">
        <v>1022</v>
      </c>
      <c r="F212" s="29" t="s">
        <v>1018</v>
      </c>
      <c r="G212" t="str">
        <f t="shared" si="20"/>
        <v>1 . 5 . 20</v>
      </c>
      <c r="H212" s="12"/>
      <c r="I212" s="23" t="s">
        <v>513</v>
      </c>
      <c r="J212" s="23" t="s">
        <v>25</v>
      </c>
      <c r="K212" s="12"/>
      <c r="L212" s="12"/>
      <c r="M212" s="13"/>
      <c r="N212" s="12"/>
      <c r="O212" s="12"/>
    </row>
    <row r="213">
      <c r="A213" s="6" t="s">
        <v>1023</v>
      </c>
      <c r="B213" s="36" t="s">
        <v>1024</v>
      </c>
      <c r="C213" s="28" t="s">
        <v>1025</v>
      </c>
      <c r="D213" s="23" t="s">
        <v>31</v>
      </c>
      <c r="E213" s="29" t="s">
        <v>1022</v>
      </c>
      <c r="F213" s="29" t="s">
        <v>1018</v>
      </c>
      <c r="G213" t="str">
        <f t="shared" si="20"/>
        <v>1 . 5 . 20</v>
      </c>
      <c r="H213" s="12"/>
      <c r="I213" s="23" t="s">
        <v>513</v>
      </c>
      <c r="J213" s="23" t="s">
        <v>25</v>
      </c>
      <c r="K213" s="3" t="s">
        <v>1026</v>
      </c>
      <c r="L213" s="3" t="s">
        <v>531</v>
      </c>
      <c r="M213" s="4" t="s">
        <v>351</v>
      </c>
      <c r="N213" s="12"/>
      <c r="O213" s="12"/>
    </row>
    <row r="214">
      <c r="A214" s="6" t="s">
        <v>1027</v>
      </c>
      <c r="B214" s="27" t="s">
        <v>1028</v>
      </c>
      <c r="C214" s="28" t="s">
        <v>1029</v>
      </c>
      <c r="D214" s="23" t="s">
        <v>31</v>
      </c>
      <c r="E214" s="29" t="s">
        <v>175</v>
      </c>
      <c r="F214" s="29" t="s">
        <v>1030</v>
      </c>
      <c r="G214" t="str">
        <f t="shared" si="20"/>
        <v>1 . 4 . 27</v>
      </c>
      <c r="H214" s="12"/>
      <c r="I214" s="23" t="s">
        <v>513</v>
      </c>
      <c r="J214" s="23" t="s">
        <v>25</v>
      </c>
      <c r="K214" s="12"/>
      <c r="L214" s="12"/>
      <c r="M214" s="13"/>
      <c r="N214" s="12"/>
      <c r="O214" s="12"/>
    </row>
    <row r="215">
      <c r="A215" s="6" t="s">
        <v>1031</v>
      </c>
      <c r="B215" s="36" t="s">
        <v>1032</v>
      </c>
      <c r="C215" s="28" t="s">
        <v>731</v>
      </c>
      <c r="D215" s="23" t="s">
        <v>20</v>
      </c>
      <c r="E215" s="29" t="s">
        <v>732</v>
      </c>
      <c r="F215" s="29" t="s">
        <v>1030</v>
      </c>
      <c r="G215" t="str">
        <f t="shared" si="20"/>
        <v>1 . 5 . 11</v>
      </c>
      <c r="H215" s="12"/>
      <c r="I215" s="23" t="s">
        <v>513</v>
      </c>
      <c r="J215" s="23" t="s">
        <v>25</v>
      </c>
      <c r="K215" s="12"/>
      <c r="L215" s="12"/>
      <c r="M215" s="13"/>
      <c r="N215" s="12"/>
      <c r="O215" s="12"/>
    </row>
    <row r="216">
      <c r="A216" s="6" t="s">
        <v>1033</v>
      </c>
      <c r="B216" s="27" t="s">
        <v>1034</v>
      </c>
      <c r="C216" s="28" t="s">
        <v>1035</v>
      </c>
      <c r="D216" s="23" t="s">
        <v>20</v>
      </c>
      <c r="E216" s="29" t="s">
        <v>180</v>
      </c>
      <c r="F216" s="29" t="s">
        <v>1036</v>
      </c>
      <c r="G216" t="str">
        <f t="shared" si="20"/>
        <v>1 . 4 . 30</v>
      </c>
      <c r="H216" s="12"/>
      <c r="I216" s="23" t="s">
        <v>916</v>
      </c>
      <c r="J216" s="23" t="s">
        <v>25</v>
      </c>
      <c r="K216" s="12"/>
      <c r="L216" s="12"/>
      <c r="M216" s="13"/>
      <c r="N216" s="12"/>
      <c r="O216" s="12"/>
    </row>
    <row r="217">
      <c r="A217" s="6" t="s">
        <v>1037</v>
      </c>
      <c r="B217" s="36" t="s">
        <v>1038</v>
      </c>
      <c r="C217" s="28" t="s">
        <v>1039</v>
      </c>
      <c r="D217" s="23" t="s">
        <v>20</v>
      </c>
      <c r="E217" s="29" t="s">
        <v>185</v>
      </c>
      <c r="F217" s="29" t="s">
        <v>1040</v>
      </c>
      <c r="G217" t="str">
        <f t="shared" si="20"/>
        <v>1 . 4 . 30</v>
      </c>
      <c r="H217" s="12"/>
      <c r="I217" s="23" t="s">
        <v>916</v>
      </c>
      <c r="J217" s="23" t="s">
        <v>902</v>
      </c>
      <c r="K217" s="3" t="s">
        <v>1041</v>
      </c>
      <c r="L217" s="3"/>
      <c r="M217" s="13"/>
      <c r="N217" s="12"/>
      <c r="O217" s="12"/>
    </row>
    <row r="218">
      <c r="A218" s="6" t="s">
        <v>1042</v>
      </c>
      <c r="B218" s="36" t="s">
        <v>1043</v>
      </c>
      <c r="C218" s="28" t="s">
        <v>829</v>
      </c>
      <c r="D218" s="23" t="s">
        <v>31</v>
      </c>
      <c r="E218" s="29" t="s">
        <v>830</v>
      </c>
      <c r="F218" s="29" t="s">
        <v>1040</v>
      </c>
      <c r="G218" t="str">
        <f t="shared" si="20"/>
        <v>1 . 5 . 15</v>
      </c>
      <c r="H218" s="12"/>
      <c r="I218" s="23" t="s">
        <v>916</v>
      </c>
      <c r="J218" s="23" t="s">
        <v>25</v>
      </c>
      <c r="K218" s="3" t="s">
        <v>1044</v>
      </c>
      <c r="L218" s="3" t="s">
        <v>1045</v>
      </c>
      <c r="M218" s="13"/>
      <c r="N218" s="12"/>
      <c r="O218" s="12"/>
    </row>
    <row r="219">
      <c r="A219" s="6" t="s">
        <v>1046</v>
      </c>
      <c r="B219" s="36" t="s">
        <v>1047</v>
      </c>
      <c r="C219" s="28" t="s">
        <v>1048</v>
      </c>
      <c r="D219" s="23" t="s">
        <v>31</v>
      </c>
      <c r="E219" s="29" t="s">
        <v>1049</v>
      </c>
      <c r="F219" s="29" t="s">
        <v>1050</v>
      </c>
      <c r="G219" t="str">
        <f t="shared" si="20"/>
        <v>1 . 5 . 29</v>
      </c>
      <c r="H219" s="3" t="s">
        <v>1051</v>
      </c>
      <c r="I219" s="23" t="s">
        <v>916</v>
      </c>
      <c r="J219" s="23" t="s">
        <v>25</v>
      </c>
      <c r="K219" s="3" t="s">
        <v>1044</v>
      </c>
      <c r="L219" s="3" t="s">
        <v>1052</v>
      </c>
      <c r="M219" s="13"/>
      <c r="N219" s="12"/>
      <c r="O219" s="12"/>
    </row>
    <row r="220">
      <c r="A220" s="6" t="s">
        <v>1053</v>
      </c>
      <c r="B220" s="9" t="s">
        <v>1054</v>
      </c>
      <c r="C220" s="28" t="s">
        <v>1055</v>
      </c>
      <c r="D220" s="23" t="s">
        <v>20</v>
      </c>
      <c r="E220" s="29" t="s">
        <v>169</v>
      </c>
      <c r="F220" s="29" t="s">
        <v>1056</v>
      </c>
      <c r="G220" t="str">
        <f t="shared" si="20"/>
        <v>1 . 5 . 14</v>
      </c>
      <c r="H220" s="12"/>
      <c r="I220" s="23" t="s">
        <v>513</v>
      </c>
      <c r="J220" s="23" t="s">
        <v>25</v>
      </c>
      <c r="K220" s="12"/>
      <c r="L220" s="12"/>
      <c r="M220" s="13"/>
      <c r="N220" s="12"/>
      <c r="O220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9.57"/>
    <col customWidth="1" min="2" max="2" width="17.29"/>
    <col customWidth="1" min="3" max="3" width="17.0"/>
    <col customWidth="1" min="4" max="4" width="17.29"/>
    <col customWidth="1" min="5" max="5" width="16.57"/>
    <col customWidth="1" min="6" max="6" width="16.29"/>
  </cols>
  <sheetData>
    <row r="1">
      <c r="A1" s="37" t="s">
        <v>1057</v>
      </c>
      <c r="B1" s="38" t="s">
        <v>1058</v>
      </c>
      <c r="C1" s="38" t="s">
        <v>1059</v>
      </c>
      <c r="D1" s="37" t="s">
        <v>1060</v>
      </c>
      <c r="E1" s="37" t="s">
        <v>1061</v>
      </c>
      <c r="F1" s="37" t="s">
        <v>1062</v>
      </c>
      <c r="G1" s="37" t="s">
        <v>1063</v>
      </c>
      <c r="H1" s="37" t="s">
        <v>1064</v>
      </c>
      <c r="I1" s="37" t="s">
        <v>1065</v>
      </c>
      <c r="J1" s="37" t="s">
        <v>1066</v>
      </c>
      <c r="K1" s="37" t="s">
        <v>1067</v>
      </c>
      <c r="L1" s="37" t="s">
        <v>1068</v>
      </c>
      <c r="M1" s="37" t="s">
        <v>1069</v>
      </c>
      <c r="N1" s="37" t="s">
        <v>1070</v>
      </c>
      <c r="O1" s="37" t="s">
        <v>1071</v>
      </c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>
      <c r="A2" s="40" t="s">
        <v>774</v>
      </c>
      <c r="B2" s="41"/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>
      <c r="A3" s="44" t="s">
        <v>1072</v>
      </c>
      <c r="B3" s="45" t="s">
        <v>1073</v>
      </c>
      <c r="C3" s="41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>
      <c r="A4" s="44" t="s">
        <v>1074</v>
      </c>
      <c r="B4" s="41"/>
      <c r="C4" s="41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>
      <c r="A5" s="40"/>
      <c r="B5" s="41"/>
      <c r="C5" s="41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>
      <c r="A6" s="40" t="s">
        <v>1075</v>
      </c>
      <c r="B6" s="41"/>
      <c r="C6" s="41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>
      <c r="A7" s="44" t="s">
        <v>1072</v>
      </c>
      <c r="B7" s="45"/>
      <c r="C7" s="45" t="s">
        <v>1076</v>
      </c>
      <c r="D7" s="44" t="s">
        <v>1077</v>
      </c>
      <c r="E7" s="44" t="s">
        <v>1078</v>
      </c>
      <c r="F7" s="42"/>
      <c r="G7" s="44" t="s">
        <v>904</v>
      </c>
      <c r="H7" s="42"/>
      <c r="I7" s="42"/>
      <c r="J7" s="42"/>
      <c r="K7" s="42"/>
      <c r="L7" s="42"/>
      <c r="M7" s="42"/>
      <c r="N7" s="42"/>
      <c r="O7" s="42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>
      <c r="A8" s="44" t="s">
        <v>1074</v>
      </c>
      <c r="B8" s="41"/>
      <c r="C8" s="41"/>
      <c r="D8" s="42"/>
      <c r="E8" s="46" t="s">
        <v>1079</v>
      </c>
      <c r="F8" s="42"/>
      <c r="G8" s="44" t="s">
        <v>1080</v>
      </c>
      <c r="H8" s="44" t="s">
        <v>1081</v>
      </c>
      <c r="I8" s="42"/>
      <c r="J8" s="42"/>
      <c r="K8" s="42"/>
      <c r="L8" s="42"/>
      <c r="M8" s="42"/>
      <c r="N8" s="42"/>
      <c r="O8" s="42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>
      <c r="A9" s="40"/>
      <c r="B9" s="41"/>
      <c r="C9" s="41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>
      <c r="A10" s="40" t="s">
        <v>1082</v>
      </c>
      <c r="B10" s="41"/>
      <c r="C10" s="41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>
      <c r="A11" s="44" t="s">
        <v>1072</v>
      </c>
      <c r="B11" s="45"/>
      <c r="C11" s="41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>
      <c r="A12" s="44" t="s">
        <v>1074</v>
      </c>
      <c r="B12" s="41"/>
      <c r="C12" s="41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>
      <c r="A13" s="40"/>
      <c r="B13" s="41"/>
      <c r="C13" s="41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>
      <c r="A14" s="40" t="s">
        <v>52</v>
      </c>
      <c r="B14" s="41"/>
      <c r="C14" s="41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>
      <c r="A15" s="44" t="s">
        <v>1072</v>
      </c>
      <c r="B15" s="45" t="s">
        <v>1073</v>
      </c>
      <c r="C15" s="45" t="s">
        <v>1083</v>
      </c>
      <c r="D15" s="44" t="s">
        <v>1084</v>
      </c>
      <c r="E15" s="44" t="s">
        <v>1085</v>
      </c>
      <c r="F15" s="42"/>
      <c r="G15" s="44" t="s">
        <v>1086</v>
      </c>
      <c r="H15" s="44" t="s">
        <v>926</v>
      </c>
      <c r="I15" s="42"/>
      <c r="J15" s="42"/>
      <c r="K15" s="42"/>
      <c r="L15" s="42"/>
      <c r="M15" s="42"/>
      <c r="N15" s="42"/>
      <c r="O15" s="42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>
      <c r="A16" s="44" t="s">
        <v>1074</v>
      </c>
      <c r="B16" s="45" t="s">
        <v>1086</v>
      </c>
      <c r="C16" s="45" t="s">
        <v>42</v>
      </c>
      <c r="D16" s="44" t="s">
        <v>1087</v>
      </c>
      <c r="E16" s="44" t="s">
        <v>1088</v>
      </c>
      <c r="F16" s="44" t="s">
        <v>1089</v>
      </c>
      <c r="G16" s="44" t="s">
        <v>1086</v>
      </c>
      <c r="H16" s="42"/>
      <c r="I16" s="42"/>
      <c r="J16" s="42"/>
      <c r="K16" s="42"/>
      <c r="L16" s="42"/>
      <c r="M16" s="42"/>
      <c r="N16" s="42"/>
      <c r="O16" s="42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>
      <c r="A17" s="40"/>
      <c r="B17" s="41"/>
      <c r="C17" s="41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>
      <c r="A18" s="40" t="s">
        <v>233</v>
      </c>
      <c r="B18" s="41"/>
      <c r="C18" s="4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>
      <c r="A19" s="44" t="s">
        <v>1072</v>
      </c>
      <c r="B19" s="45" t="s">
        <v>1073</v>
      </c>
      <c r="C19" s="41"/>
      <c r="D19" s="44" t="s">
        <v>1090</v>
      </c>
      <c r="E19" s="44" t="s">
        <v>1091</v>
      </c>
      <c r="F19" s="42"/>
      <c r="G19" s="44"/>
      <c r="H19" s="42"/>
      <c r="I19" s="42"/>
      <c r="J19" s="42"/>
      <c r="K19" s="42"/>
      <c r="L19" s="42"/>
      <c r="M19" s="42"/>
      <c r="N19" s="42"/>
      <c r="O19" s="42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>
      <c r="A20" s="44" t="s">
        <v>1074</v>
      </c>
      <c r="B20" s="41"/>
      <c r="C20" s="41"/>
      <c r="D20" s="42"/>
      <c r="E20" s="44" t="s">
        <v>1092</v>
      </c>
      <c r="F20" s="42"/>
      <c r="G20" s="44" t="s">
        <v>1093</v>
      </c>
      <c r="H20" s="44" t="s">
        <v>1094</v>
      </c>
      <c r="I20" s="42"/>
      <c r="J20" s="42"/>
      <c r="K20" s="42"/>
      <c r="L20" s="42"/>
      <c r="M20" s="42"/>
      <c r="N20" s="42"/>
      <c r="O20" s="42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>
      <c r="A21" s="40"/>
      <c r="B21" s="41"/>
      <c r="C21" s="4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>
      <c r="A22" s="40" t="s">
        <v>1095</v>
      </c>
      <c r="B22" s="47"/>
      <c r="C22" s="41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>
      <c r="A23" s="44" t="s">
        <v>1072</v>
      </c>
      <c r="B23" s="41"/>
      <c r="C23" s="45" t="s">
        <v>1076</v>
      </c>
      <c r="D23" s="44" t="s">
        <v>1096</v>
      </c>
      <c r="E23" s="44" t="s">
        <v>1097</v>
      </c>
      <c r="F23" s="42"/>
      <c r="G23" s="44" t="s">
        <v>327</v>
      </c>
      <c r="H23" s="42"/>
      <c r="I23" s="42"/>
      <c r="J23" s="42"/>
      <c r="K23" s="42"/>
      <c r="L23" s="42"/>
      <c r="M23" s="42"/>
      <c r="N23" s="42"/>
      <c r="O23" s="42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>
      <c r="A24" s="44" t="s">
        <v>1074</v>
      </c>
      <c r="B24" s="41"/>
      <c r="C24" s="41"/>
      <c r="D24" s="42"/>
      <c r="E24" s="42"/>
      <c r="F24" s="42"/>
      <c r="G24" s="44" t="s">
        <v>1098</v>
      </c>
      <c r="H24" s="44" t="s">
        <v>1099</v>
      </c>
      <c r="I24" s="42"/>
      <c r="J24" s="42"/>
      <c r="K24" s="42"/>
      <c r="L24" s="42"/>
      <c r="M24" s="42"/>
      <c r="N24" s="42"/>
      <c r="O24" s="42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>
      <c r="A25" s="40"/>
      <c r="B25" s="47"/>
      <c r="C25" s="41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>
      <c r="A26" s="40" t="s">
        <v>66</v>
      </c>
      <c r="B26" s="41"/>
      <c r="C26" s="41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>
      <c r="A27" s="44" t="s">
        <v>1072</v>
      </c>
      <c r="B27" s="45" t="s">
        <v>1073</v>
      </c>
      <c r="C27" s="41"/>
      <c r="D27" s="44" t="s">
        <v>1100</v>
      </c>
      <c r="E27" s="44" t="s">
        <v>1101</v>
      </c>
      <c r="F27" s="44" t="s">
        <v>1102</v>
      </c>
      <c r="G27" s="42"/>
      <c r="H27" s="42"/>
      <c r="I27" s="42"/>
      <c r="J27" s="42"/>
      <c r="K27" s="42"/>
      <c r="L27" s="42"/>
      <c r="M27" s="42"/>
      <c r="N27" s="42"/>
      <c r="O27" s="42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>
      <c r="A28" s="44" t="s">
        <v>1074</v>
      </c>
      <c r="B28" s="41"/>
      <c r="C28" s="41"/>
      <c r="D28" s="42"/>
      <c r="E28" s="44" t="s">
        <v>463</v>
      </c>
      <c r="F28" s="44" t="s">
        <v>1103</v>
      </c>
      <c r="G28" s="44" t="s">
        <v>1104</v>
      </c>
      <c r="H28" s="44" t="s">
        <v>1105</v>
      </c>
      <c r="I28" s="44" t="s">
        <v>926</v>
      </c>
      <c r="J28" s="42"/>
      <c r="K28" s="42"/>
      <c r="L28" s="42"/>
      <c r="M28" s="42"/>
      <c r="N28" s="42"/>
      <c r="O28" s="42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>
      <c r="A29" s="40"/>
      <c r="B29" s="41"/>
      <c r="C29" s="4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>
      <c r="A30" s="40" t="s">
        <v>86</v>
      </c>
      <c r="B30" s="41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>
      <c r="A31" s="44" t="s">
        <v>1072</v>
      </c>
      <c r="B31" s="45" t="s">
        <v>1073</v>
      </c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>
      <c r="A32" s="44" t="s">
        <v>1074</v>
      </c>
      <c r="B32" s="41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>
      <c r="A33" s="40"/>
      <c r="B33" s="41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>
      <c r="A34" s="40" t="s">
        <v>1106</v>
      </c>
      <c r="B34" s="48"/>
      <c r="C34" s="45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>
      <c r="A35" s="44" t="s">
        <v>1072</v>
      </c>
      <c r="B35" s="41"/>
      <c r="C35" s="45" t="s">
        <v>1107</v>
      </c>
      <c r="D35" s="44" t="s">
        <v>1108</v>
      </c>
      <c r="E35" s="44" t="s">
        <v>1109</v>
      </c>
      <c r="F35" s="44" t="s">
        <v>898</v>
      </c>
      <c r="G35" s="42"/>
      <c r="H35" s="42"/>
      <c r="I35" s="42"/>
      <c r="J35" s="42"/>
      <c r="K35" s="42"/>
      <c r="L35" s="42"/>
      <c r="M35" s="42"/>
      <c r="N35" s="42"/>
      <c r="O35" s="42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>
      <c r="A36" s="44" t="s">
        <v>1074</v>
      </c>
      <c r="B36" s="41"/>
      <c r="C36" s="41"/>
      <c r="D36" s="42"/>
      <c r="E36" s="44" t="s">
        <v>1110</v>
      </c>
      <c r="F36" s="44" t="s">
        <v>1111</v>
      </c>
      <c r="G36" s="44" t="s">
        <v>1112</v>
      </c>
      <c r="H36" s="42"/>
      <c r="I36" s="42"/>
      <c r="J36" s="42"/>
      <c r="K36" s="42"/>
      <c r="L36" s="42"/>
      <c r="M36" s="42"/>
      <c r="N36" s="42"/>
      <c r="O36" s="42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>
      <c r="A37" s="40"/>
      <c r="B37" s="47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>
      <c r="A38" s="40" t="s">
        <v>1113</v>
      </c>
      <c r="B38" s="49"/>
      <c r="C38" s="41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>
      <c r="A39" s="44" t="s">
        <v>1072</v>
      </c>
      <c r="B39" s="41"/>
      <c r="C39" s="41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>
      <c r="A40" s="44" t="s">
        <v>1074</v>
      </c>
      <c r="B40" s="41"/>
      <c r="C40" s="41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>
      <c r="A41" s="40"/>
      <c r="B41" s="49"/>
      <c r="C41" s="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>
      <c r="A42" s="40" t="s">
        <v>1114</v>
      </c>
      <c r="B42" s="45" t="s">
        <v>1073</v>
      </c>
      <c r="C42" s="45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>
      <c r="A43" s="44" t="s">
        <v>1072</v>
      </c>
      <c r="B43" s="41"/>
      <c r="C43" s="45" t="s">
        <v>42</v>
      </c>
      <c r="D43" s="44" t="s">
        <v>1115</v>
      </c>
      <c r="E43" s="44" t="s">
        <v>1116</v>
      </c>
      <c r="F43" s="44" t="s">
        <v>887</v>
      </c>
      <c r="G43" s="42"/>
      <c r="H43" s="44" t="s">
        <v>815</v>
      </c>
      <c r="I43" s="42"/>
      <c r="J43" s="42"/>
      <c r="K43" s="42"/>
      <c r="L43" s="42"/>
      <c r="M43" s="42"/>
      <c r="N43" s="42"/>
      <c r="O43" s="42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>
      <c r="A44" s="44" t="s">
        <v>1074</v>
      </c>
      <c r="B44" s="41"/>
      <c r="C44" s="45" t="s">
        <v>149</v>
      </c>
      <c r="D44" s="44" t="s">
        <v>274</v>
      </c>
      <c r="E44" s="44" t="s">
        <v>1117</v>
      </c>
      <c r="F44" s="44" t="s">
        <v>1118</v>
      </c>
      <c r="G44" s="44" t="s">
        <v>1119</v>
      </c>
      <c r="H44" s="44" t="s">
        <v>102</v>
      </c>
      <c r="I44" s="42"/>
      <c r="J44" s="42"/>
      <c r="K44" s="42"/>
      <c r="L44" s="42"/>
      <c r="M44" s="42"/>
      <c r="N44" s="42"/>
      <c r="O44" s="42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>
      <c r="A45" s="40"/>
      <c r="B45" s="41"/>
      <c r="C45" s="41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>
      <c r="A46" s="40" t="s">
        <v>65</v>
      </c>
      <c r="B46" s="49"/>
      <c r="C46" s="41"/>
      <c r="D46" s="44" t="s">
        <v>1073</v>
      </c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>
      <c r="A47" s="44" t="s">
        <v>1072</v>
      </c>
      <c r="B47" s="41"/>
      <c r="C47" s="41"/>
      <c r="D47" s="44" t="s">
        <v>1120</v>
      </c>
      <c r="E47" s="44" t="s">
        <v>1121</v>
      </c>
      <c r="F47" s="44" t="s">
        <v>911</v>
      </c>
      <c r="G47" s="42"/>
      <c r="H47" s="44" t="s">
        <v>833</v>
      </c>
      <c r="I47" s="42"/>
      <c r="J47" s="42"/>
      <c r="K47" s="42"/>
      <c r="L47" s="42"/>
      <c r="M47" s="42"/>
      <c r="N47" s="42"/>
      <c r="O47" s="42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>
      <c r="A48" s="44" t="s">
        <v>1074</v>
      </c>
      <c r="B48" s="41"/>
      <c r="C48" s="41"/>
      <c r="D48" s="42"/>
      <c r="E48" s="44" t="s">
        <v>1122</v>
      </c>
      <c r="F48" s="44" t="s">
        <v>1123</v>
      </c>
      <c r="G48" s="44" t="s">
        <v>1124</v>
      </c>
      <c r="H48" s="44" t="s">
        <v>1125</v>
      </c>
      <c r="I48" s="42"/>
      <c r="J48" s="42"/>
      <c r="K48" s="42"/>
      <c r="L48" s="42"/>
      <c r="M48" s="42"/>
      <c r="N48" s="42"/>
      <c r="O48" s="42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>
      <c r="A49" s="43"/>
      <c r="B49" s="49"/>
      <c r="C49" s="41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>
      <c r="A50" s="40" t="s">
        <v>1126</v>
      </c>
      <c r="B50" s="41"/>
      <c r="C50" s="41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>
      <c r="A51" s="44" t="s">
        <v>1072</v>
      </c>
      <c r="B51" s="41"/>
      <c r="C51" s="4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>
      <c r="A52" s="44" t="s">
        <v>1074</v>
      </c>
      <c r="B52" s="41"/>
      <c r="C52" s="41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>
      <c r="A53" s="40"/>
      <c r="B53" s="41"/>
      <c r="C53" s="41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>
      <c r="A54" s="40" t="s">
        <v>1127</v>
      </c>
      <c r="B54" s="41"/>
      <c r="C54" s="4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>
      <c r="A55" s="44" t="s">
        <v>1072</v>
      </c>
      <c r="B55" s="41"/>
      <c r="C55" s="41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>
      <c r="A56" s="44" t="s">
        <v>1074</v>
      </c>
      <c r="B56" s="41"/>
      <c r="C56" s="41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>
      <c r="A57" s="40"/>
      <c r="B57" s="41"/>
      <c r="C57" s="41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>
      <c r="A58" s="40" t="s">
        <v>1128</v>
      </c>
      <c r="B58" s="49"/>
      <c r="C58" s="41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>
      <c r="A59" s="44" t="s">
        <v>1072</v>
      </c>
      <c r="B59" s="41"/>
      <c r="C59" s="41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>
      <c r="A60" s="44" t="s">
        <v>1074</v>
      </c>
      <c r="B60" s="41"/>
      <c r="C60" s="41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  <row r="1001">
      <c r="A1001" s="43"/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</row>
    <row r="1002">
      <c r="A1002" s="43"/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43"/>
    </row>
    <row r="1003">
      <c r="A1003" s="43"/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3"/>
      <c r="Y1003" s="43"/>
      <c r="Z1003" s="43"/>
    </row>
    <row r="1004">
      <c r="A1004" s="43"/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43"/>
      <c r="Y1004" s="43"/>
      <c r="Z1004" s="43"/>
    </row>
    <row r="1005">
      <c r="A1005" s="43"/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43"/>
      <c r="X1005" s="43"/>
      <c r="Y1005" s="43"/>
      <c r="Z1005" s="43"/>
    </row>
    <row r="1006">
      <c r="A1006" s="43"/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43"/>
      <c r="X1006" s="43"/>
      <c r="Y1006" s="43"/>
      <c r="Z1006" s="43"/>
    </row>
    <row r="1007">
      <c r="A1007" s="43"/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43"/>
      <c r="X1007" s="43"/>
      <c r="Y1007" s="43"/>
      <c r="Z1007" s="43"/>
    </row>
    <row r="1008">
      <c r="A1008" s="43"/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43"/>
      <c r="X1008" s="43"/>
      <c r="Y1008" s="43"/>
      <c r="Z1008" s="43"/>
    </row>
    <row r="1009">
      <c r="A1009" s="43"/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43"/>
      <c r="Y1009" s="43"/>
      <c r="Z1009" s="43"/>
    </row>
    <row r="1010">
      <c r="A1010" s="43"/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43"/>
      <c r="X1010" s="43"/>
      <c r="Y1010" s="43"/>
      <c r="Z1010" s="43"/>
    </row>
    <row r="1011">
      <c r="A1011" s="43"/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43"/>
      <c r="X1011" s="43"/>
      <c r="Y1011" s="43"/>
      <c r="Z1011" s="43"/>
    </row>
    <row r="1012">
      <c r="A1012" s="43"/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43"/>
      <c r="X1012" s="43"/>
      <c r="Y1012" s="43"/>
      <c r="Z1012" s="43"/>
    </row>
    <row r="1013">
      <c r="A1013" s="43"/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3"/>
      <c r="Y1013" s="43"/>
      <c r="Z1013" s="43"/>
    </row>
    <row r="1014">
      <c r="A1014" s="43"/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43"/>
      <c r="X1014" s="43"/>
      <c r="Y1014" s="43"/>
      <c r="Z1014" s="43"/>
    </row>
    <row r="1015">
      <c r="A1015" s="43"/>
      <c r="B1015" s="43"/>
      <c r="C1015" s="43"/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  <c r="U1015" s="43"/>
      <c r="V1015" s="43"/>
      <c r="W1015" s="43"/>
      <c r="X1015" s="43"/>
      <c r="Y1015" s="43"/>
      <c r="Z1015" s="43"/>
    </row>
    <row r="1016">
      <c r="A1016" s="43"/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  <c r="U1016" s="43"/>
      <c r="V1016" s="43"/>
      <c r="W1016" s="43"/>
      <c r="X1016" s="43"/>
      <c r="Y1016" s="43"/>
      <c r="Z1016" s="43"/>
    </row>
    <row r="1017">
      <c r="A1017" s="43"/>
      <c r="B1017" s="43"/>
      <c r="C1017" s="43"/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  <c r="U1017" s="43"/>
      <c r="V1017" s="43"/>
      <c r="W1017" s="43"/>
      <c r="X1017" s="43"/>
      <c r="Y1017" s="43"/>
      <c r="Z1017" s="43"/>
    </row>
    <row r="1018">
      <c r="A1018" s="43"/>
      <c r="B1018" s="43"/>
      <c r="C1018" s="43"/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  <c r="U1018" s="43"/>
      <c r="V1018" s="43"/>
      <c r="W1018" s="43"/>
      <c r="X1018" s="43"/>
      <c r="Y1018" s="43"/>
      <c r="Z1018" s="43"/>
    </row>
    <row r="1019">
      <c r="A1019" s="43"/>
      <c r="B1019" s="43"/>
      <c r="C1019" s="43"/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  <c r="U1019" s="43"/>
      <c r="V1019" s="43"/>
      <c r="W1019" s="43"/>
      <c r="X1019" s="43"/>
      <c r="Y1019" s="43"/>
      <c r="Z1019" s="43"/>
    </row>
    <row r="1020">
      <c r="A1020" s="43"/>
      <c r="B1020" s="43"/>
      <c r="C1020" s="43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  <c r="U1020" s="43"/>
      <c r="V1020" s="43"/>
      <c r="W1020" s="43"/>
      <c r="X1020" s="43"/>
      <c r="Y1020" s="43"/>
      <c r="Z1020" s="43"/>
    </row>
    <row r="1021">
      <c r="A1021" s="43"/>
      <c r="B1021" s="43"/>
      <c r="C1021" s="43"/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  <c r="S1021" s="43"/>
      <c r="T1021" s="43"/>
      <c r="U1021" s="43"/>
      <c r="V1021" s="43"/>
      <c r="W1021" s="43"/>
      <c r="X1021" s="43"/>
      <c r="Y1021" s="43"/>
      <c r="Z1021" s="43"/>
    </row>
    <row r="1022">
      <c r="A1022" s="43"/>
      <c r="B1022" s="43"/>
      <c r="C1022" s="43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  <c r="U1022" s="43"/>
      <c r="V1022" s="43"/>
      <c r="W1022" s="43"/>
      <c r="X1022" s="43"/>
      <c r="Y1022" s="43"/>
      <c r="Z1022" s="43"/>
    </row>
    <row r="1023">
      <c r="A1023" s="43"/>
      <c r="B1023" s="43"/>
      <c r="C1023" s="43"/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  <c r="S1023" s="43"/>
      <c r="T1023" s="43"/>
      <c r="U1023" s="43"/>
      <c r="V1023" s="43"/>
      <c r="W1023" s="43"/>
      <c r="X1023" s="43"/>
      <c r="Y1023" s="43"/>
      <c r="Z1023" s="43"/>
    </row>
    <row r="1024">
      <c r="A1024" s="43"/>
      <c r="B1024" s="43"/>
      <c r="C1024" s="43"/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  <c r="S1024" s="43"/>
      <c r="T1024" s="43"/>
      <c r="U1024" s="43"/>
      <c r="V1024" s="43"/>
      <c r="W1024" s="43"/>
      <c r="X1024" s="43"/>
      <c r="Y1024" s="43"/>
      <c r="Z1024" s="43"/>
    </row>
    <row r="1025">
      <c r="A1025" s="43"/>
      <c r="B1025" s="43"/>
      <c r="C1025" s="43"/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  <c r="S1025" s="43"/>
      <c r="T1025" s="43"/>
      <c r="U1025" s="43"/>
      <c r="V1025" s="43"/>
      <c r="W1025" s="43"/>
      <c r="X1025" s="43"/>
      <c r="Y1025" s="43"/>
      <c r="Z1025" s="43"/>
    </row>
    <row r="1026">
      <c r="A1026" s="43"/>
      <c r="B1026" s="43"/>
      <c r="C1026" s="43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  <c r="U1026" s="43"/>
      <c r="V1026" s="43"/>
      <c r="W1026" s="43"/>
      <c r="X1026" s="43"/>
      <c r="Y1026" s="43"/>
      <c r="Z1026" s="43"/>
    </row>
    <row r="1027">
      <c r="A1027" s="43"/>
      <c r="B1027" s="43"/>
      <c r="C1027" s="43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  <c r="S1027" s="43"/>
      <c r="T1027" s="43"/>
      <c r="U1027" s="43"/>
      <c r="V1027" s="43"/>
      <c r="W1027" s="43"/>
      <c r="X1027" s="43"/>
      <c r="Y1027" s="43"/>
      <c r="Z1027" s="43"/>
    </row>
    <row r="1028">
      <c r="A1028" s="43"/>
      <c r="B1028" s="43"/>
      <c r="C1028" s="43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  <c r="S1028" s="43"/>
      <c r="T1028" s="43"/>
      <c r="U1028" s="43"/>
      <c r="V1028" s="43"/>
      <c r="W1028" s="43"/>
      <c r="X1028" s="43"/>
      <c r="Y1028" s="43"/>
      <c r="Z1028" s="43"/>
    </row>
    <row r="1029">
      <c r="A1029" s="43"/>
      <c r="B1029" s="43"/>
      <c r="C1029" s="43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  <c r="S1029" s="43"/>
      <c r="T1029" s="43"/>
      <c r="U1029" s="43"/>
      <c r="V1029" s="43"/>
      <c r="W1029" s="43"/>
      <c r="X1029" s="43"/>
      <c r="Y1029" s="43"/>
      <c r="Z1029" s="43"/>
    </row>
    <row r="1030">
      <c r="A1030" s="43"/>
      <c r="B1030" s="43"/>
      <c r="C1030" s="43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  <c r="S1030" s="43"/>
      <c r="T1030" s="43"/>
      <c r="U1030" s="43"/>
      <c r="V1030" s="43"/>
      <c r="W1030" s="43"/>
      <c r="X1030" s="43"/>
      <c r="Y1030" s="43"/>
      <c r="Z1030" s="43"/>
    </row>
    <row r="1031">
      <c r="A1031" s="43"/>
      <c r="B1031" s="43"/>
      <c r="C1031" s="43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  <c r="U1031" s="43"/>
      <c r="V1031" s="43"/>
      <c r="W1031" s="43"/>
      <c r="X1031" s="43"/>
      <c r="Y1031" s="43"/>
      <c r="Z1031" s="43"/>
    </row>
    <row r="1032">
      <c r="A1032" s="43"/>
      <c r="B1032" s="43"/>
      <c r="C1032" s="43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  <c r="S1032" s="43"/>
      <c r="T1032" s="43"/>
      <c r="U1032" s="43"/>
      <c r="V1032" s="43"/>
      <c r="W1032" s="43"/>
      <c r="X1032" s="43"/>
      <c r="Y1032" s="43"/>
      <c r="Z1032" s="43"/>
    </row>
    <row r="1033">
      <c r="A1033" s="43"/>
      <c r="B1033" s="43"/>
      <c r="C1033" s="43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  <c r="S1033" s="43"/>
      <c r="T1033" s="43"/>
      <c r="U1033" s="43"/>
      <c r="V1033" s="43"/>
      <c r="W1033" s="43"/>
      <c r="X1033" s="43"/>
      <c r="Y1033" s="43"/>
      <c r="Z1033" s="43"/>
    </row>
    <row r="1034">
      <c r="A1034" s="43"/>
      <c r="B1034" s="43"/>
      <c r="C1034" s="43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  <c r="S1034" s="43"/>
      <c r="T1034" s="43"/>
      <c r="U1034" s="43"/>
      <c r="V1034" s="43"/>
      <c r="W1034" s="43"/>
      <c r="X1034" s="43"/>
      <c r="Y1034" s="43"/>
      <c r="Z1034" s="43"/>
    </row>
    <row r="1035">
      <c r="A1035" s="43"/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3"/>
      <c r="T1035" s="43"/>
      <c r="U1035" s="43"/>
      <c r="V1035" s="43"/>
      <c r="W1035" s="43"/>
      <c r="X1035" s="43"/>
      <c r="Y1035" s="43"/>
      <c r="Z1035" s="43"/>
    </row>
    <row r="1036">
      <c r="A1036" s="43"/>
      <c r="B1036" s="43"/>
      <c r="C1036" s="43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  <c r="S1036" s="43"/>
      <c r="T1036" s="43"/>
      <c r="U1036" s="43"/>
      <c r="V1036" s="43"/>
      <c r="W1036" s="43"/>
      <c r="X1036" s="43"/>
      <c r="Y1036" s="43"/>
      <c r="Z1036" s="43"/>
    </row>
    <row r="1037">
      <c r="A1037" s="43"/>
      <c r="B1037" s="43"/>
      <c r="C1037" s="43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  <c r="S1037" s="43"/>
      <c r="T1037" s="43"/>
      <c r="U1037" s="43"/>
      <c r="V1037" s="43"/>
      <c r="W1037" s="43"/>
      <c r="X1037" s="43"/>
      <c r="Y1037" s="43"/>
      <c r="Z1037" s="43"/>
    </row>
    <row r="1038">
      <c r="A1038" s="43"/>
      <c r="B1038" s="43"/>
      <c r="C1038" s="43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  <c r="S1038" s="43"/>
      <c r="T1038" s="43"/>
      <c r="U1038" s="43"/>
      <c r="V1038" s="43"/>
      <c r="W1038" s="43"/>
      <c r="X1038" s="43"/>
      <c r="Y1038" s="43"/>
      <c r="Z1038" s="43"/>
    </row>
    <row r="1039">
      <c r="A1039" s="43"/>
      <c r="B1039" s="43"/>
      <c r="C1039" s="43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  <c r="S1039" s="43"/>
      <c r="T1039" s="43"/>
      <c r="U1039" s="43"/>
      <c r="V1039" s="43"/>
      <c r="W1039" s="43"/>
      <c r="X1039" s="43"/>
      <c r="Y1039" s="43"/>
      <c r="Z1039" s="43"/>
    </row>
    <row r="1040">
      <c r="A1040" s="43"/>
      <c r="B1040" s="43"/>
      <c r="C1040" s="43"/>
      <c r="D1040" s="43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  <c r="S1040" s="43"/>
      <c r="T1040" s="43"/>
      <c r="U1040" s="43"/>
      <c r="V1040" s="43"/>
      <c r="W1040" s="43"/>
      <c r="X1040" s="43"/>
      <c r="Y1040" s="43"/>
      <c r="Z1040" s="43"/>
    </row>
    <row r="1041">
      <c r="A1041" s="43"/>
      <c r="B1041" s="43"/>
      <c r="C1041" s="43"/>
      <c r="D1041" s="43"/>
      <c r="E1041" s="43"/>
      <c r="F1041" s="43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  <c r="S1041" s="43"/>
      <c r="T1041" s="43"/>
      <c r="U1041" s="43"/>
      <c r="V1041" s="43"/>
      <c r="W1041" s="43"/>
      <c r="X1041" s="43"/>
      <c r="Y1041" s="43"/>
      <c r="Z1041" s="43"/>
    </row>
  </sheetData>
  <drawing r:id="rId1"/>
</worksheet>
</file>