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905"/>
  <workbookPr filterPrivacy="1" autoCompressPictures="0"/>
  <bookViews>
    <workbookView xWindow="0" yWindow="0" windowWidth="24720" windowHeight="15560"/>
  </bookViews>
  <sheets>
    <sheet name="TOTAL&lt;ALL&gt;" sheetId="1" r:id="rId1"/>
  </sheets>
  <calcPr calcId="11421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1" l="1"/>
  <c r="E14" i="1"/>
  <c r="D14" i="1"/>
  <c r="C14" i="1"/>
  <c r="B14" i="1"/>
  <c r="G13" i="1"/>
  <c r="F9" i="1"/>
  <c r="E9" i="1"/>
  <c r="D9" i="1"/>
  <c r="C9" i="1"/>
  <c r="B9" i="1"/>
  <c r="G8" i="1"/>
  <c r="F3" i="1"/>
  <c r="E3" i="1"/>
  <c r="D3" i="1"/>
  <c r="C3" i="1"/>
  <c r="B3" i="1"/>
  <c r="G2" i="1"/>
</calcChain>
</file>

<file path=xl/sharedStrings.xml><?xml version="1.0" encoding="utf-8"?>
<sst xmlns="http://schemas.openxmlformats.org/spreadsheetml/2006/main" count="42" uniqueCount="38">
  <si>
    <t>RSRP</t>
    <phoneticPr fontId="1" type="noConversion"/>
  </si>
  <si>
    <t>[-141,-115)</t>
    <phoneticPr fontId="1" type="noConversion"/>
  </si>
  <si>
    <t>[-115,-105)</t>
    <phoneticPr fontId="1" type="noConversion"/>
  </si>
  <si>
    <t>[-105,-95)</t>
    <phoneticPr fontId="1" type="noConversion"/>
  </si>
  <si>
    <t>[-95,-85)</t>
    <phoneticPr fontId="1" type="noConversion"/>
  </si>
  <si>
    <t>[-85,-44)</t>
    <phoneticPr fontId="1" type="noConversion"/>
  </si>
  <si>
    <t>汇总</t>
    <phoneticPr fontId="1" type="noConversion"/>
  </si>
  <si>
    <t>&lt;RSRP[0]&gt;</t>
    <phoneticPr fontId="1" type="noConversion"/>
  </si>
  <si>
    <t>&lt;RSRP[1]&gt;</t>
    <phoneticPr fontId="1" type="noConversion"/>
  </si>
  <si>
    <t>&lt;RSRP[2]&gt;</t>
    <phoneticPr fontId="1" type="noConversion"/>
  </si>
  <si>
    <t>&lt;RSRP[3]&gt;</t>
    <phoneticPr fontId="1" type="noConversion"/>
  </si>
  <si>
    <t>&lt;RSRP[4]&gt;</t>
    <phoneticPr fontId="1" type="noConversion"/>
  </si>
  <si>
    <t>采样点数</t>
    <phoneticPr fontId="1" type="noConversion"/>
  </si>
  <si>
    <t>SINR</t>
    <phoneticPr fontId="1" type="noConversion"/>
  </si>
  <si>
    <t>占比(%)</t>
    <phoneticPr fontId="1" type="noConversion"/>
  </si>
  <si>
    <t>[-22,0)</t>
    <phoneticPr fontId="1" type="noConversion"/>
  </si>
  <si>
    <t>[0,5)</t>
    <phoneticPr fontId="1" type="noConversion"/>
  </si>
  <si>
    <t>[5,15)</t>
    <phoneticPr fontId="1" type="noConversion"/>
  </si>
  <si>
    <t>[15,22</t>
    <phoneticPr fontId="1" type="noConversion"/>
  </si>
  <si>
    <t>[22,50)</t>
    <phoneticPr fontId="1" type="noConversion"/>
  </si>
  <si>
    <t>汇总</t>
    <phoneticPr fontId="1" type="noConversion"/>
  </si>
  <si>
    <t>&lt;SINR[0]&gt;</t>
    <phoneticPr fontId="1" type="noConversion"/>
  </si>
  <si>
    <t>&lt;SINR[1]&gt;</t>
    <phoneticPr fontId="1" type="noConversion"/>
  </si>
  <si>
    <t>&lt;SINR[2]&gt;</t>
    <phoneticPr fontId="1" type="noConversion"/>
  </si>
  <si>
    <t>&lt;SINR[3]&gt;</t>
    <phoneticPr fontId="1" type="noConversion"/>
  </si>
  <si>
    <t>&lt;SINR[4]&gt;</t>
    <phoneticPr fontId="1" type="noConversion"/>
  </si>
  <si>
    <t>FTP下行速率</t>
    <phoneticPr fontId="1" type="noConversion"/>
  </si>
  <si>
    <t>[0,4000)</t>
    <phoneticPr fontId="1" type="noConversion"/>
  </si>
  <si>
    <t>[4000,20000)</t>
    <phoneticPr fontId="1" type="noConversion"/>
  </si>
  <si>
    <t>[20000,40000)</t>
    <phoneticPr fontId="1" type="noConversion"/>
  </si>
  <si>
    <t>[40000,50000)</t>
    <phoneticPr fontId="1" type="noConversion"/>
  </si>
  <si>
    <t>[50000,100000)</t>
    <phoneticPr fontId="1" type="noConversion"/>
  </si>
  <si>
    <t>汇总</t>
    <phoneticPr fontId="1" type="noConversion"/>
  </si>
  <si>
    <t>&lt;FTP_DL[0]&gt;</t>
    <phoneticPr fontId="1" type="noConversion"/>
  </si>
  <si>
    <t>&lt;FTP_DL[1]&gt;</t>
    <phoneticPr fontId="1" type="noConversion"/>
  </si>
  <si>
    <t>&lt;FTP_DL[2]&gt;</t>
    <phoneticPr fontId="1" type="noConversion"/>
  </si>
  <si>
    <t>&lt;FTP_DL[3]&gt;</t>
    <phoneticPr fontId="1" type="noConversion"/>
  </si>
  <si>
    <t>&lt;FTP_DL[4]&gt;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</si>
</sst>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u/>
      <sz val="11"/>
      <color theme="10"/>
      <name val="宋体"/>
      <charset val="134"/>
      <scheme val="minor"/>
    </font>
    <font>
      <u/>
      <sz val="11"/>
      <color theme="11"/>
      <name val="宋体"/>
      <charset val="134"/>
      <scheme val="minor"/>
    </font>
    <font>
      <sz val="11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4" fillId="0" borderId="0" xfId="0" applyFont="1">
      <alignment vertical="center"/>
    </xf>
  </cellXfs>
  <cellStyles count="17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普通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E26" sqref="E26"/>
    </sheetView>
  </sheetViews>
  <sheetFormatPr baseColWidth="10" defaultColWidth="8.83203125" defaultRowHeight="14" x14ac:dyDescent="0"/>
  <cols>
    <col min="1" max="3" width="11.6640625" bestFit="1" customWidth="1"/>
    <col min="4" max="4" width="10.83203125" bestFit="1" customWidth="1"/>
    <col min="5" max="5" width="14.6640625" customWidth="1"/>
    <col min="6" max="6" width="12.6640625" customWidth="1"/>
  </cols>
  <sheetData>
    <row r="1" spans="1:7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12</v>
      </c>
      <c r="B2" t="s">
        <v>7</v>
      </c>
      <c r="C2" t="s">
        <v>8</v>
      </c>
      <c r="D2" s="2" t="s">
        <v>9</v>
      </c>
      <c r="E2" s="2" t="s">
        <v>10</v>
      </c>
      <c r="F2" s="2" t="s">
        <v>11</v>
      </c>
      <c r="G2" t="e">
        <f>B2+C2+D2+E2+F2</f>
        <v>#VALUE!</v>
      </c>
    </row>
    <row r="3" spans="1:7">
      <c r="A3" t="s">
        <v>14</v>
      </c>
      <c r="B3" t="e">
        <f>B2/G2*100</f>
        <v>#VALUE!</v>
      </c>
      <c r="C3" t="e">
        <f>C2/G2*100</f>
        <v>#VALUE!</v>
      </c>
      <c r="D3" t="e">
        <f>D2/G2*100</f>
        <v>#VALUE!</v>
      </c>
      <c r="E3" t="e">
        <f>E2/G2*100</f>
        <v>#VALUE!</v>
      </c>
      <c r="F3" t="e">
        <f>F2/G2*100</f>
        <v>#VALUE!</v>
      </c>
    </row>
    <row r="7" spans="1:7">
      <c r="A7" t="s">
        <v>13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</row>
    <row r="8" spans="1:7">
      <c r="A8" t="s">
        <v>12</v>
      </c>
      <c r="B8" t="s">
        <v>21</v>
      </c>
      <c r="C8" t="s">
        <v>22</v>
      </c>
      <c r="D8" t="s">
        <v>23</v>
      </c>
      <c r="E8" t="s">
        <v>24</v>
      </c>
      <c r="F8" t="s">
        <v>25</v>
      </c>
      <c r="G8" t="e">
        <f>B8+C8+D8+E8+F8</f>
        <v>#VALUE!</v>
      </c>
    </row>
    <row r="9" spans="1:7">
      <c r="A9" t="s">
        <v>14</v>
      </c>
      <c r="B9" t="e">
        <f>B8/G8*100</f>
        <v>#VALUE!</v>
      </c>
      <c r="C9" t="e">
        <f>C8/G8*100</f>
        <v>#VALUE!</v>
      </c>
      <c r="D9" t="e">
        <f>D8/G8*100</f>
        <v>#VALUE!</v>
      </c>
      <c r="E9" t="e">
        <f>E8/G8*100</f>
        <v>#VALUE!</v>
      </c>
      <c r="F9" t="e">
        <f>F8/G8*100</f>
        <v>#VALUE!</v>
      </c>
    </row>
    <row r="12" spans="1:7">
      <c r="A12" t="s">
        <v>26</v>
      </c>
      <c r="B12" t="s">
        <v>27</v>
      </c>
      <c r="C12" t="s">
        <v>28</v>
      </c>
      <c r="D12" t="s">
        <v>29</v>
      </c>
      <c r="E12" t="s">
        <v>30</v>
      </c>
      <c r="F12" t="s">
        <v>31</v>
      </c>
      <c r="G12" t="s">
        <v>32</v>
      </c>
    </row>
    <row r="13" spans="1:7">
      <c r="A13" t="s">
        <v>12</v>
      </c>
      <c r="B13" t="s">
        <v>33</v>
      </c>
      <c r="C13" t="s">
        <v>34</v>
      </c>
      <c r="D13" s="2" t="s">
        <v>35</v>
      </c>
      <c r="E13" s="2" t="s">
        <v>36</v>
      </c>
      <c r="F13" s="2" t="s">
        <v>37</v>
      </c>
      <c r="G13" t="e">
        <f>B13+C13+D13+E13+F13</f>
        <v>#VALUE!</v>
      </c>
    </row>
    <row r="14" spans="1:7">
      <c r="A14" t="s">
        <v>14</v>
      </c>
      <c r="B14" t="e">
        <f>B13/G13*100</f>
        <v>#VALUE!</v>
      </c>
      <c r="C14" t="e">
        <f>C13/G13*100</f>
        <v>#VALUE!</v>
      </c>
      <c r="D14" t="e">
        <f>D13/G13*100</f>
        <v>#VALUE!</v>
      </c>
      <c r="E14" t="e">
        <f>E13/G13*100</f>
        <v>#VALUE!</v>
      </c>
      <c r="F14" t="e">
        <f>F13/G13*100</f>
        <v>#VALUE!</v>
      </c>
    </row>
  </sheetData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TOTAL&lt;ALL&gt;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2013-02-05T15:07:25Z</dcterms:modified>
</cp:coreProperties>
</file>