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mc:AlternateContent xmlns:mc="http://schemas.openxmlformats.org/markup-compatibility/2006">
    <mc:Choice Requires="x15">
      <x15ac:absPath xmlns:x15ac="http://schemas.microsoft.com/office/spreadsheetml/2010/11/ac" url="D:\Articles\12-ASE\Submission\Results\Evaluations\Quality\"/>
    </mc:Choice>
  </mc:AlternateContent>
  <xr:revisionPtr revIDLastSave="0" documentId="13_ncr:1_{123E76F7-64A4-41A4-874A-645C0CE99539}" xr6:coauthVersionLast="36" xr6:coauthVersionMax="36" xr10:uidLastSave="{00000000-0000-0000-0000-000000000000}"/>
  <bookViews>
    <workbookView xWindow="0" yWindow="0" windowWidth="20490" windowHeight="7250" activeTab="1" xr2:uid="{00000000-000D-0000-FFFF-FFFF00000000}"/>
  </bookViews>
  <sheets>
    <sheet name="RQ2" sheetId="4" r:id="rId1"/>
    <sheet name="Sheet1" sheetId="5" r:id="rId2"/>
  </sheets>
  <definedNames>
    <definedName name="_xlnm._FilterDatabase" localSheetId="0" hidden="1">'RQ2'!$D$1:$D$92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 i="5" l="1"/>
  <c r="I4" i="5"/>
  <c r="I3" i="5"/>
</calcChain>
</file>

<file path=xl/sharedStrings.xml><?xml version="1.0" encoding="utf-8"?>
<sst xmlns="http://schemas.openxmlformats.org/spreadsheetml/2006/main" count="157" uniqueCount="145">
  <si>
    <t>seNo</t>
  </si>
  <si>
    <t>usNo</t>
  </si>
  <si>
    <t>model#</t>
  </si>
  <si>
    <t>proNo</t>
  </si>
  <si>
    <t>US</t>
  </si>
  <si>
    <t>AC</t>
  </si>
  <si>
    <t>Evaluator_P1</t>
  </si>
  <si>
    <t>Evaluator_P2</t>
  </si>
  <si>
    <t>I</t>
  </si>
  <si>
    <t>N</t>
  </si>
  <si>
    <t>V</t>
  </si>
  <si>
    <t>E</t>
  </si>
  <si>
    <t>S</t>
  </si>
  <si>
    <t>T</t>
  </si>
  <si>
    <t>g11</t>
  </si>
  <si>
    <t>User Story: 
As an NSF employee, I want to have editorial-planning recommendations, so that I can understand how they might impact an eventual CMS / future web presence.</t>
  </si>
  <si>
    <t>Acceptance Criteria (generated from Model #3)
1. The editorial-planning recommendations should be accessible to NSF employees.
2. The recommendations should be based on data analysis and insights from user research and content strategy.
3. The recommendations should consider the goals and objectives of NSF and align with the organization's mission.
4. The recommendations should provide insights into potential impacts on the content management system (CMS) and future web presence.
5. The recommendations should be presented in a clear and understandable format, providing specific actions and considerations for implementation.
6. The recommendations should prioritize high-impact opportunities for improvement and provide reasoning for each recommendation.
7. The editorial-planning recommendations should be regularly updated to stay relevant and reflect evolving user needs and industry best practices.
8. The recommendations should be created collaboratively with input from stakeholders such as content creators, developers, and user experience experts.
9. The recommendations should be testable by conducting user acceptance testing (UAT) to ensure they meet the needs of NSF employees and are feasible to implement in the CMS and future web presence.
10. The recommendations should undergo a review process by relevant stakeholders to validate their accuracy and feasibility before implementation.
11. The recommendations should be accompanied by estimated resources required for implementation, including time, budget, and personnel.</t>
  </si>
  <si>
    <t>User Story: 
As a potential research participant, I want to learn about the research and leave my contact information.</t>
  </si>
  <si>
    <t>Acceptance Criteria (generated from Model #3)
1. The user should be able to access a page or section specifically dedicated to providing information about the research project.
2. The page should include a clear and concise description of the research, including its purpose, methodology, and potential benefits.
3. The user should be able to leave their contact information, such as name and email address, through a form or input fields provided on the page.
4. The form or input fields should include appropriate validation to ensure the accuracy and completeness of the information provided.
5. Upon submitting their contact information, the user should receive a confirmation message indicating that their information has been recorded.
6. Verify that the confirmation message is displayed correctly and provides sufficient information about the user's contact information being recorded.
7. The page should provide information on the privacy and data handling practices, assuring the user that their information will be securely stored and not shared with third parties without consent.</t>
  </si>
  <si>
    <t>User Story: 
As a VisualDesigner, I want to create a moodboard to aid with visual design concepts for the nsf.gov website, so that we can discuss different design concepts with stakeholders.</t>
  </si>
  <si>
    <t>Acceptance Criteria (generated from Model #3)
1. The Visual Designer should be able to access the moodboard creation feature from the visual design tool.
2. The moodboard creation feature should allow the Visual Designer to upload and arrange images, text, and color swatches to create the desired visual design concepts.
3. The Visual Designer should be able to add labels or descriptions to the elements in the moodboard to provide context and explain the design concepts.
4. The moodboard should be visually appealing and well-organized, making it easy to understand and navigate for all stakeholders.
5. The moodboard should provide a good representation of different design concepts, showcasing a variety of visual elements, layouts, and color schemes.
6. The moodboard should be accessible and compatible with different devices and screen sizes to ensure that all stakeholders can view and provide feedback on the design concepts.
7. The moodboard creation feature should have appropriate error handling and validation, alerting the Visual Designer of any issues with uploading or arranging elements.
8. The moodboard creation feature should support collaboration, allowing multiple team members to work on the moodboard simultaneously and make real-time updates.</t>
  </si>
  <si>
    <t>User Story: 
As a content designer, I want to demonstrate the value of user-centered content design to ensure it's an integral part of our recommendations.</t>
  </si>
  <si>
    <t xml:space="preserve">
Acceptance Criteria (generated from Model #3)
1. The content designer should be able to create user-centered content design recommendations.
2. The recommendations should clearly demonstrate the value and benefits of user-centered content design.
3. The recommendations should outline how user-centered content design can improve user satisfaction and engagement.
4. The recommendations should explain the impact of user-centered content design on metrics such as conversion rates, click-through rates, and time-on-page.
5. The recommendations should provide guidance on the process and methodology to follow for incorporating user-centered content design into projects.
6. The recommendations should be supported by relevant research and best practices in the field of content design.
7. The recommendations should include clear and actionable steps for implementing user-centered content design, including collaboration with stakeholders, user research, content strategy, and iterative design and testing.
8. The recommendations should address any potential challenges and provide strategies for overcoming them, such as securing buy-in from stakeholders or integrating user feedback into the content design process.
9. The recommendations should address potential challenges or barriers to implementing user-centered content design and provide strategies or solutions to overcome them.</t>
  </si>
  <si>
    <t>User Story: 
As an NSF employee, I want to understand work performed, so that I can understand when and what I can use later.</t>
  </si>
  <si>
    <t>Acceptance Criteria (generated from Model #3)
1. The system should provide a clear and comprehensive record of the work performed by the NSF employee.
2. The work performed should be documented with details such as the date, time, description, and any relevant supporting information.
3. The documentation of work should be easily accessible and searchable by the NSF employee.
4. The system should allow the NSF employee to categorize and tag the work performed for easier organization and retrieval.
5. The work performed should be saved and stored securely to ensure data integrity and confidentiality.
6. The work performed documentation should be integrated with any existing project or task management systems used by the NSF employee.
7. The system should have version control or a revision history feature to track changes made to the documented work.
8. The system should send automated reminders or notifications to the NSF employee for any pending or incomplete work that requires attention.</t>
  </si>
  <si>
    <t>User Story: 
As a content editor, I want to be able to add videos from Brightcove.</t>
  </si>
  <si>
    <t>Acceptance Criteria (generated from Model #3)
1. The content editor should be able to access the "Add Video" feature in the content management system.
2. The "Add Video" feature should provide an option to search for videos from Brightcove.
3. The content editor should be able to search for videos using keywords, tags, or other relevant criteria within the Brightcove video library.
4. The search results should be displayed in a clear and organized manner, showing relevant information such as video title, thumbnail, and duration.
5. The content editor should be able to select one or multiple videos from the search results to add to the content.
6. When a video is added, the system should embed the video player or appropriate video link in the content in a visually appealing and functional manner.
7. The content editor should have the ability to customize the appearance and behavior of the embedded video, such as adjusting sizing, autoplay settings, and video controls.
8. The video playback should have a smooth streaming experience without buffering or lag issues, even for longer videos.
9. The video content should be securely stored and accessed to protect the intellectual property rights and prevent unauthorized use.
10. The Brightcove integration should be tested to ensure the API is properly configured and the connection with the video library is stable and reliable.
11. The system should handle errors gracefully and provide informative error messages if there are any issues with accessing or adding videos from Brightcove.
12. The system should keep track of the usage and availability of videos from Brightcove, including any usage limitations or restrictions imposed by the Brightcove account.</t>
  </si>
  <si>
    <t xml:space="preserve">
User Story: 
As a site administrator, I want to understand how other similar organizations are handling visual design, so that I can make informed decisions about what appears to work well and what doesn't.</t>
  </si>
  <si>
    <t>Acceptance Criteria (generated from Model #3)
1. The site administrator should have access to a library or repository of visual design examples from similar organizations.
2. The library/repository should provide categorized and organized visual design examples for easy browsing and exploration.
3. Each visual design example should include relevant information about the organization it belongs to, such as the industry, target audience, and purpose of the design.
4. The visual design examples should showcase a range of elements, including layout, color schemes, typography, and use of images, among others.
5. The visual design examples should be regularly updated and refreshed to reflect the latest trends and best practices in the industry.
6. The site administrator should have the option to save or bookmark visual design examples for future reference.
7. The visual design examples should be visually appealing and presented in a visually engaging and user-friendly manner.
8. The library/repository should support various file formats and provide high-quality images or screenshots of the visual design examples.</t>
  </si>
  <si>
    <t>User Story: 
As a stakeholder, I want to have a decision on whether or not the blog aggregator may work for beta, and if not what will.</t>
  </si>
  <si>
    <t xml:space="preserve">Acceptance Criteria (generated from Model #3)
1. The blog aggregator should be evaluated for its readiness to be released in a beta version.
2. The evaluation should consider the functionality, stability, performance, and security of the blog aggregator.
3. Any identified issues, limitations, or missing features that prevent the blog aggregator from being released in beta should be documented.
4. If the blog aggregator is not ready for beta, alternative solutions or enhancements should be proposed to address the identified issues and limitations.
5. The decision on whether or not the blog aggregator may work for beta should be made based on the evaluation and the proposed solutions.
6. The decision and alternative solutions should be communicated to the stakeholders for their approval or further discussions.
7. A comprehensive test plan should be prepared to validate the functionality, stability, performance, and security of the blog aggregator before releasing it in beta.
8. The test plan should include test cases for all critical features and functionality of the blog aggregator.
9. All identified issues should be thoroughly tested and verified for resolution before proceeding with the beta release.
10. The blog aggregator should comply with any relevant accessibility standards to ensure equal access for all users.
</t>
  </si>
  <si>
    <t>User Story: 
As a developer, I want to know what the three initial hypotheses are, so that I can plan work around development of prototypes.</t>
  </si>
  <si>
    <t>User Story: 
As an author, I want to be able to indent / outdent content.</t>
  </si>
  <si>
    <t>Acceptance Criteria (generated from Model #3)
1. The text editor should have options or buttons for indenting and outdenting content.
2. Clicking the "Indent" button should increase the indentation level of the selected content by a predefined amount.
3. The user should be able to select multiple paragraphs or lines of text and indent/outdent them simultaneously.
4. The indentation level should be visually represented in the text editor, such as with a specific margin or a change in text formatting.
5. The indentation should be preserved when the content is saved and loaded again.
6. When indenting or outdenting paragraphs or lines of text, the formatting and styling of the content should not be affected or broken.
7. The text editor should allow the user to customize the indentation settings, such as setting the amount of indentation or choosing a different style for indentation.
8. The text editor should handle keyboard shortcuts for indenting and outdenting, providing a convenient and efficient way for users to perform these actions.
9. The keyboard shortcuts for indenting/outdenting should be supported, such as using the Tab key to indent and Shift + Tab to outdent.
10. The text editor should provide an option to customize the amount of indentation for the content.</t>
  </si>
  <si>
    <t>g24</t>
  </si>
  <si>
    <t xml:space="preserve">User Story: 
As an academicpublisher, I want to make persistent web links between my articles and underlying datasets, so that my journals can be seen to be filled with robust, high quality research. </t>
  </si>
  <si>
    <t>Acceptance Criteria (generated from Model #3)
1. The system should provide a feature to create persistent web links between articles and underlying datasets.
2. The persistent web links should be generated automatically and remain consistent even if the location of the dataset changes.
3. The persistent web links should be publicly accessible and should not require any login or authentication.
4. The persistent web links should be associated with the specific article and dataset, ensuring accurate linking between the two.
5. The persistent web links should be easily shareable and should be compatible with various communication channels (e.g., email, social media).
6. The persistent web links should be visually distinguishable from regular hyperlinks to clearly indicate their purpose.
7. The persistent web links should be supported by a reliable hosting infrastructure to ensure continuous availability and access.
8. The persistent web links should be compatible across different devices, operating systems, and web browsers.
9. The system should track and record usage statistics of the persistent web links to provide analytics on the popularity and impact of the articles and datasets.
10. The persistent web links should be encrypted and secure to protect sensitive information and maintain data integrity.
11. The system should support version management of the datasets to handle updates or changes without breaking the persistent web links.</t>
  </si>
  <si>
    <t>User Story: 
As a data reuser, I want to get a persistent URL for a dataset, so that I can get back to the data in future.</t>
  </si>
  <si>
    <t>Acceptance Criteria (generated from Model #3)
1. The user should be able to generate a persistent URL for a dataset from the application.
2. The persistent URL should be unique and not change over time.
3. The persistent URL should be easily recognizable and human-readable.
4. The persistent URL should be shareable and accessible by other users.
5. Clicking on the persistent URL should direct the user to the corresponding dataset.
6. The persistent URL should be valid and functional even after a long period of time.
7. The persistent URL should not expose any sensitive or confidential data.
8. The application should track the usage of persistent URLs to monitor any potential issues or errors.
9. The persistent URL should have version management, allowing access to different versions of the dataset if applicable.
10. The application should provide an option to manually or automatically renew the persistent URL to ensure continued accessibility to the dataset.</t>
  </si>
  <si>
    <t>User Story: 
As a depositor, I want to allow my collaborators privileged access to datasets, so that we continue to have a productive relationship.</t>
  </si>
  <si>
    <t>Acceptance Criteria (generated from Model #3)
1. The depositor should have the ability to grant access to specific datasets to selected collaborators.
2. The system should provide a user interface for the depositor to manage and modify the privileges of the collaborators.
3. The depositor should be able to assign different levels of access privileges to the collaborators, such as read-only access or read-write access.
4. The collaborators should receive notifications or alerts when their access privileges are modified or when new datasets are shared with them.
5. The system should enforce access control measures to prevent unauthorized access to datasets by collaborators.
6. The system should provide the option for granular permission settings, allowing the depositor to define access at the file or folder level.
7. The system should have a backup and recovery mechanism in place to protect the datasets in case of accidental loss or corruption.
8. The system should have the ability to revoke access privileges for a collaborator if necessary.
9. The system should allow the depositor to set restrictions on specific datasets, such as restricting access based on time or location.</t>
  </si>
  <si>
    <t>User Story: 
As a data reuser, I want to view an example citation for a dataset, so that I can reference it correctly.</t>
  </si>
  <si>
    <t>Acceptance Criteria (generated from Model #3)
1. The example citation for a dataset should be accessible from the dataset details page.
2. The example citation should include the necessary information such as the dataset title, author/creator, publication year, version, and source.
3. The example citation should follow a recognized citation style, such as APA or MLA, to ensure proper referencing.
4. The example citation should be displayed in a clear and readable format, with appropriate line breaks and formatting.
5. The example citation should be easily copyable or downloadable for users to use it in their own references.
6. The dataset details page should display the citation in a separate section, clearly labeled as "Example Citation" or similar.
7. The citation should be generated dynamically based on the dataset information, ensuring accuracy and consistency.
8. The example citation should be visually distinguishable from other text on the page, using formatting such as font style, size, or color.
9. The citation should include a DOI (Digital Object Identifier) if available for the dataset.
10. The example citation should include a persistent identifier (e.g., DOI or URL) that can be used to access and verify the dataset source.
11. The example citation should include any applicable license or usage restrictions for the dataset.</t>
  </si>
  <si>
    <t>User Story: 
As a depositor, I want to have metadata automatically filled from other University systems and remembered from previous deposits, so that I don't have to waste time reentering the same information.</t>
  </si>
  <si>
    <t>Acceptance Criteria (generated from Model #3)
1. The system should be able to retrieve metadata automatically from other University systems, such as student information system and HR database, when a depositor starts a new deposit.
2. The automatically retrieved metadata should include the necessary and relevant information for the deposit process, such as name, ID, affiliation, department, and contact information.
3. If the system is unable to retrieve any metadata from other University systems, the depositor should be prompted to manually enter the missing information.
4. The system should remember the metadata entered by the depositor in previous deposits, so that it can be pre-filled in the appropriate fields whenever the depositor starts a new deposit.
5. The pre-filled metadata should be editable in case the depositor wants to make changes or updates.
6. The system should provide clear and intuitive fields for the depositor to view and confirm the pre-filled metadata before submitting the deposit.
7. The metadata filling and remembering functionality should be secure and comply with any privacy and data protection regulations.
8. The system should handle and display the retrieved metadata correctly, ensuring accuracy and consistency.
9. Perform testing for retrieving metadata from different University systems, ensuring that it works seamlessly without any errors or disruptions.
10. The system should provide a mechanism to refresh or update the retrieved metadata in case there are changes or updates in the University systems.</t>
  </si>
  <si>
    <t>User Story: 
As a data reuser, I want to view a DOI for a dataset, so that I can get back to the data in future and I can import the dataset into my referencemanagement software automatically.</t>
  </si>
  <si>
    <t>Acceptance Criteria (generated from Model #3)
1. The user should be able to view a DOI (Digital Object Identifier) for a dataset.
2. The DOI should be clearly displayed on the dataset's information page or metadata.
3. Clicking on the DOI should direct the user to the landing page or repository where the dataset is hosted.
4. The DOI should be persistent and unique, ensuring that it remains accessible for future reference.
5. The user should be able to easily copy the DOI to their clipboard or export it for use in reference management software.
6. The DOI should follow the standard DOI format and conventions.
7. The dataset should include the necessary metadata required to generate a DOI, such as title, author(s), publication date, and version information if applicable.
8. The DOI should be searchable and discoverable through relevant DOI search platforms or databases.
9. The dataset's landing page or repository should provide compatibility information regarding reference management software that can import the dataset using the DOI.
10. The application should provide an option to automatically import the DOI and relevant metadata into reference management software.
11. The DOI should be associated with the exact version of the dataset used, to ensure reproducibility and prevent confusion.</t>
  </si>
  <si>
    <t>User Story: 
As a depositor, I want to have guarantees about data integrity, so that I can use my data in the future and I can fulfil funder requirements for archival.</t>
  </si>
  <si>
    <t>Acceptance Criteria (generated from Model #3)
1. All data stored in the system should be protected against accidental loss, corruption, or unauthorized modification.
2. The system should provide mechanisms to ensure the integrity of data during storage, transmission, and retrieval processes.
3. Data backups should be performed regularly to enable data recovery in case of any failures or disasters.
4. The system should implement access controls to prevent unauthorized access or modifications to the data.
5. The system should have a version control mechanism to track and manage changes made to the data over time.
6. The system should comply with industry standards and best practices for data integrity and archival, such as checksum verification and long-term data preservation.</t>
  </si>
  <si>
    <t>User Story: 
As a depositor, I want to allow others to deposit on my behalf, so that I can delegate research data management tasks appropriately.</t>
  </si>
  <si>
    <t>Acceptance Criteria (generated from Model #3)
1. The depositor should be able to grant permission to others to deposit on their behalf.
2. The user interface should provide an option to delegate deposit rights to other users.
3. The depositor should be able to specify the level of access and permissions that the delegates have, such as read-only access or full deposit rights.
4. The delegated users should be able to access the depositor's account and perform deposit tasks on their behalf.
5. The system should maintain an audit trail of all deposit activities performed by the delegates.
6. The depositor should be able to revoke the delegation rights at any time.
7. The delegated users should receive notifications about their newly assigned deposit tasks.
8. The system should provide a notification or reminder to the delegator when a delegated task is completed.
9. Delegated users should only have access to specific deposit tasks and should not have access to other sensitive depositor information.
10. The system should handle concurrent access and updates by multiple delegated users without data conflicts or inconsistencies.
11. The delegated deposit tasks should be displayed with clear and accurate information, including task details, deadlines, and status.
12. Error handling should be in place to handle any issues that may arise during the delegation process, such as invalid user permissions or system failures.
13. The system should enforce authentication and authorization mechanisms to ensure that only authorized delegates can access and perform deposit tasks.</t>
  </si>
  <si>
    <t>User Story: 
As a depositor, I want to deposit arbitrarily large files, so that I am not limited in what files I can and cannot deposit.</t>
  </si>
  <si>
    <t>Acceptance Criteria (generated from Model #3)
1. The application should allow the depositor to upload files of any size without any limitations or restrictions.
2. The file upload functionality should support a wide range of popular file formats, such as documents, images, videos, and audio files.
3. The uploading process should be efficient and not significantly impact the overall performance of the application.
4. There should be appropriate error handling in place, displaying clear error messages if the file upload fails for any reason.
5. The application should provide progress indicators or status updates during the file upload process.
6. Users should be able to upload multiple files simultaneously, if desired.
7. The application should have sufficient server storage capacity to accommodate large file sizes without running out of space.
8. Conduct load testing by simulating concurrent file uploads with varying sizes, checking for any performance degradation or system crashes.
9. Verify that the application handles edge cases, such as network interruptions during file uploads, and resumes uploads seamlessly once the connection is restored.
10. The file upload process should be secure, with appropriate measures in place to protect the uploaded files from unauthorized access or leakage.
11. The application should have the capability to resume file uploads in case of network interruptions or user interruptions.
12. The file upload functionality should include the option for the depositor to add relevant metadata or descriptions to the uploaded files, if needed.</t>
  </si>
  <si>
    <t>User Story: 
As a depositor, I want to have a user interface that is familiar to me, so that I feel like all the University systems are joined up.</t>
  </si>
  <si>
    <t>Acceptance Criteria (generated from Model #3)
1. The user interface should follow the university's branding guidelines to ensure consistency with other university systems.
2. The navigation and layout should be intuitive and familiar to depositors, taking into consideration common design patterns and conventions in the industry.
3. The terminology and labels used throughout the user interface should align with the language and vocabulary commonly used by depositors in their day-to-day activities.
4. The user interface should provide clear and concise instructions or tooltips to guide depositors through different processes or tasks.
5. The user interface should have a cohesive design across different pages or screens, maintaining a sense of continuity and coherence in the overall experience.
6. The user interface should be accessible and support assistive technologies, adhering to applicable accessibility standards and guidelines.
7. The user interface should be responsive and compatible with different devices and screen sizes, ensuring a consistent experience for depositors across desktop, tablet, and mobile platforms.
8. The user interface should support single sign-on or integrated authentication for seamless access across different university systems.
9. The user interface should have seamless integration with other University systems, such as single sign-on functionality and consistent data presentation.</t>
  </si>
  <si>
    <t>g28</t>
  </si>
  <si>
    <t xml:space="preserve">User Story: 
As a user, I want to view thumbnail sequences of video segments.	</t>
  </si>
  <si>
    <t>Acceptance Criteria (generated from Model #3)
1. The user should be able to access a page or section dedicated to viewing thumbnail sequences of video segments.
2. The thumbnail sequences should be displayed in a visually appealing manner.
3. Each video segment should be represented by a distinct thumbnail image.
4. The thumbnail sequences should be presented in a logical order, such as chronological or alphabetical.
5. The thumbnail sequences should provide enough information for the user to identify and select specific video segments of interest.
6. The thumbnail sequences should be responsive and adapt to different screen sizes and orientations.
7. The loading time of the thumbnail sequences should be optimized to ensure a smooth and responsive user experience.
8. The thumbnail images should be optimized for fast loading, especially for users with slower internet connections.
9. The thumbnail sequences should support filtering or sorting options to help users find specific video segments based on criteria such as duration, category, or popularity.</t>
  </si>
  <si>
    <t xml:space="preserve">User Story: 
As a Zooniverse admin, I want to know whether I should interrupt a volunteer with text, an image, or a video.	</t>
  </si>
  <si>
    <t>Acceptance Criteria (generated from Model #3)
1. The Zooniverse admin should have a dashboard or interface where they can monitor the activities of the volunteers.
2. The admin should be able to track the progress and behavior of the volunteers in real-time.
3. The system should analyze the volunteer's activity and determine if intervention is needed.
4. Based on the analysis, the system should generate recommendations for the type of intervention (text, image, or video) that should be presented to the volunteer.
5. The admin should be able to view the recommendations and make a decision on whether or not to interrupt the volunteer.
6. If the admin decides to interrupt the volunteer, the system should deliver the intervention in the chosen format (text, image, or video) to the volunteer's interface.
7. The system should provide notifications to the admin when interventions are delivered to the volunteers.
8. The system should track the response and effectiveness of interventions delivered to volunteers, providing insights on the impact of different intervention formats.
9. The system should have proper monitoring and logging mechanisms to capture any issues or errors related to intervention delivery.
10. The admin should have the ability to configure the criteria for triggering interventions based on specific volunteer behaviors or progress thresholds.</t>
  </si>
  <si>
    <t xml:space="preserve">User Story: 
As a user, I want to upload tagged videos and have tags available for all further processing steps.	</t>
  </si>
  <si>
    <t>Acceptance Criteria (generated from Model #3)
1. The user should be able to upload videos with specified tags.
2. The uploaded videos should have the tags associated with them for further processing steps.
3. Tags should be saved and stored in a database or data repository.
4. The system should accept videos in common file formats like MP4, AVI, or MOV.
5. The system should validate that the uploaded videos are within the permitted file size and format limits.
6. The tags associated with each video should be displayed and accessible in subsequent processing steps, such as searching or categorizing videos.
7. The system should prevent duplicate tags from being assigned to the same video.
8. The system should handle and display tags in a case-insensitive manner, so that "Tag1" and "tag1" are treated as the same tag.
9. When the user uploads a video, the system should generate a unique identifier for the video and associate it with the uploaded tags for easy identification and retrieval.
10. The tags should be searchable and the system should provide autocomplete suggestions based on existing tags to facilitate efficient tagging.
11. The system should support bulk uploading of videos and associated tags for efficiency and convenience.
12. The system should provide the capability to edit or remove tags from uploaded videos if needed.</t>
  </si>
  <si>
    <t>User Story: 
As an admin, I want to filter and rank videos based on A/V quality aspects.</t>
  </si>
  <si>
    <t>Acceptance Criteria (generated from Model #3)
1. The admin should be able to access the video filtering and ranking feature from the admin dashboard.
2. The filter options should include aspects related to audio and video quality such as resolution, bitrate, audio clarity, etc.
3. The admin should be able to select multiple filter options to narrow down the search results.
4. The ranking feature should prioritize videos with higher A/V quality based on the selected filter options.
5. The ranking should be displayed in a clear and easily understandable manner, such as a numerical score or a star rating.
6. The filtered and ranked videos should be displayed in a list or grid format, with their A/V quality information clearly visible.
7. The admin should have the ability to modify or update the A/V quality aspects for each video manually if needed.
8. The filtering and ranking process should be fast and efficient, even with a large number of videos in the database.
9. The filtering and ranking feature should be thoroughly tested with different combinations of filter options to ensure accurate results.
10. The ranking algorithm should be validated to ensure that it accurately reflects the A/V quality of the videos and consistently produces reliable results.
11. The video filtering and ranking feature should support pagination to display a limited number of videos per page.
12. The admin should have the option to apply default or saved filter configurations for quick access to commonly used filtering options.</t>
  </si>
  <si>
    <t>User Story: 
As an admin, I want to prefilter the content using search on high­level asset information such as metadata and tags either recognized by the system of provided by the user.</t>
  </si>
  <si>
    <t>Acceptance Criteria (generated from Model #3)
1. The admin should be able to access the search functionality from the admin dashboard or navigation menu.
2. The search functionality should allow the admin to filter content based on high-level asset information such as metadata and tags.
3. The search should recognize and utilize system-provided metadata and tags for filtering.
4. The search should also allow the admin to manually input metadata and tags for filtering purposes.
5. The search results should display the assets that match the specified filter criteria.
6. The search results should be displayed in a clear and organized manner, with relevant high-level asset information (e.g., title, thumbnail) for easy identification.
7. The search functionality should handle large volumes of data and return search results in a timely manner, optimizing search performance.
8. The search should support various search parameters, such as keyword search, date range search, and category-based search.
9. The search functionality should provide accurate and relevant search results, ranking them based on relevance or user-defined criteria.</t>
  </si>
  <si>
    <t xml:space="preserve">User Story: 
As a Zooniverse admin, I want to know when I should educate a volunteer.	</t>
  </si>
  <si>
    <t>Acceptance Criteria (generated from Model #3)
1. The Zooniverse admin should receive notifications when a volunteer consistently provides incorrect or inconsistent answers.
2. The notification should include the specific task or project in which the volunteer is struggling.
3. The admin should be able to access detailed information about the volunteer's performance in order to identify areas for education and improvement.
4. The system should track the number of incorrect or inconsistent answers from each volunteer over a specified period of time.
5. The admin should have the ability to set thresholds for triggering the notification based on the number or percentage of incorrect or inconsistent answers.
6. The system should allow the admin to record and save educational content or resources for each task or project.
7. The admin should be able to assign and track the completion of educational modules or quizzes by volunteers.
8. The system should provide a summary report of each volunteer's educational progress and improvements made over time.</t>
  </si>
  <si>
    <t>User Story: 
As a user, I want to search content items using automatic speech recognition.</t>
  </si>
  <si>
    <t>Acceptance Criteria (generated from Model #3)
1. The user should have the option to initiate a search using automatic speech recognition (ASR).
2. The ASR feature should be accessible from the search bar or a dedicated voice search button.
3. The ASR system should convert the user's spoken words into text accurately and in real-time.
4. The search results should be based on the interpreted text from the ASR system.
5. The ASR system should support multiple languages and accents to accommodate various users.
6. The ASR feature should provide feedback to the user during the speech recognition process, such as displaying a waveform or indicating the level of recognition confidence.
7. The search results should be relevant to the user's spoken query and prioritize the most relevant content items.
8. The ASR system should handle common speech recognition challenges like background noise and regional dialects.
9. The ASR system should have a high accuracy rate, with a low percentage of incorrectly recognized words or phrases.
10. The ASR feature should have a reasonable response time, providing real-time conversion without significant delays.
11. The ASR feature should have configurable settings to adjust sensitivity, language preferences, and other user-specific parameters.</t>
  </si>
  <si>
    <t xml:space="preserve">User Story: 
As a user, I want to search and discover music or ringback tones similar to a given music video based on content similarity.	</t>
  </si>
  <si>
    <t>Acceptance Criteria (generated from Model #3)
1. The user should be able to search for music or ringback tones based on a given music video.
2. The search results should be based on content similarity, considering factors such as genre, artist, tempo, and mood.
3. The search feature should provide relevant and accurate results by matching the content similarities with the given music video.
4. The search results should display the matching music or ringback tones in a visually appealing and easy-to-navigate format.
5. Users should have the ability to listen to preview samples of the searched music or ringback tones before making a selection.
6. The search feature should have an option to filter and sort the results based on different criteria such as popularity, release date, and user ratings.
7. The search functionality should showcase a variety of music or ringback tone options that are similar to the given music video, providing users with a diverse range of choices.
8. The system should provide an option for users to like or add the searched music or ringback tones to their favorites or playlist for future reference.
9. The search feature should have a responsive design and work seamlessly across different devices and screen sizes.
10. The search results should be displayed in a timely manner, without any significant delay or latency, even when there is a large volume of content to search through.
11. The search algorithm should handle misspellings or partial matches, providing users with relevant search results even if their input is not exact.
12. The search results should be updated in real-time as new music or ringback tones that match the given music video are added to the system.
13. The search algorithm should consider the availability and licensing rights of the music or ringback tones to ensure that the displayed content can be legally accessed and used by the users.</t>
  </si>
  <si>
    <t xml:space="preserve">User Story: 
As a user, I want to take a picture or upload an image, so that I am recommended with videos related to that picture or image.	</t>
  </si>
  <si>
    <t>Acceptance Criteria (generated from Model #3)
1. The user should be able to access the feature to take a picture or upload an image from within the application.
2. After taking a picture or selecting an image, the system should analyze the visual content and generate video recommendations based on the picture or image.
3. The video recommendations should be relevant and related to the content of the picture or image.
4. The user should be presented with a list of video recommendations that they can browse and select from.
5. The video recommendations should be based on the latest and most relevant content available.
6. The system should have a robust machine learning or recommendation engine to provide accurate and personalized video recommendations.
7. The system should handle various file types and ensure the successful upload and processing of images from different formats.
8. The user should have the option to provide feedback on the relevance and quality of the video recommendations to further improve the recommendation engine.
9. The system should provide an option for the user to share the recommended videos on social media platforms or with their contacts.</t>
  </si>
  <si>
    <t xml:space="preserve">User Story: 
As an admin, I want to get a quick assessment of whether audio material has been edited before the upload.	</t>
  </si>
  <si>
    <t>Acceptance Criteria (generated from Model #3)
1. The system should provide a feature to check if audio material has been edited before it is uploaded.
2. The admin should be able to access the assessment feature through the admin dashboard or an appropriate menu.
3. The assessment process should be automated and require minimal user input.
4. The system should analyze the audio material for any signs of editing, such as abrupt changes, cuts, or alterations.
5. The assessment result should be displayed to the admin, indicating whether the audio material has been edited or not.
6. The assessment should be performed in a timely manner, allowing the admin to make informed decisions about the upload.
7. The system should have appropriate error handling to handle any unexpected issues or failures during the assessment process.
8. The system should be capable of handling different audio file formats and ensure accurate assessment results regardless of the file type.
9. The system should provide an option to download a detailed report of the assessment results for each uploaded audio material.
10. The admin should have the ability to override or manually assess the audio material if necessary, with clear indications of the manual assessment in the system.
11. The system should log and track all assessments performed, capturing relevant information such as date, time, and user performing the assessment.</t>
  </si>
  <si>
    <t>Acceptance Criteria (generated from Model #1)
1. The system should provide editorial planning recommendations based on the content being created or planned.
2. The recommendations should consider the target audience, content type, and relevance to the organization's goals.
3. The recommendations should be presented in a clear and understandable format, highlighting the potential impact on the CMS or future web presence.
4. The recommendations should include suggestions for improving SEO, user engagement, accessibility, and content organization.
5. The recommendations should be based on best practices and industry standards.
6. It should be possible to easily filter and sort the recommendations based on priority, category, or specific criteria.
7. The system should allow users to provide feedback on the recommendations and suggest alternative approaches if necessary.</t>
  </si>
  <si>
    <t>Acceptance Criteria (generated from Model #2)
1. The system should provide editorial-planning recommendations based on the content being created or modified.
2. The recommendations should consider the potential impact on the CMS (Content Management System) and future web presence.
3. The recommendations should be easily accessible and visible to the NSF employee.
4. The recommendations should be provided in a clear and understandable format, such as a list or summary of actions.
5. The system should consider factors such as content organization, search engine optimization, accessibility, and user experience when providing recommendations.
6. The recommendations should be based on best practices and industry standards for content creation and management.
7. The system should continuously update and improve the recommendations based on user feedback and changes in CMS or web technology.
8. The recommendations should prioritize actions based on their potential impact, urgency, and feasibility for implementation.
9. The system should provide explanations or justifications for each recommendation, explaining why it is being suggested and how it would benefit the CMS and future web presence.
10. The recommendations should provide specific guidelines or steps to implement the suggested changes or improvements, including any necessary documentation or resources.</t>
  </si>
  <si>
    <t>Acceptance Criteria (generated from Model #1)
1. The website should have a dedicated page or section that provides detailed information about the research project.
2. The information should include the purpose, goals, methodology, and potential benefits of participating in the research.
3. The user should be able to easily navigate to the contact form or section from the research information page.
4. The contact form should include fields for the user to input their name, email address, and any additional relevant information.
5. The contact form should have validation to ensure that all required fields are filled out correctly.
6. After submitting the contact form, the user should receive a confirmation message indicating that their information has been successfully submitted.
7. The user's contact information should be securely stored and only used for the purpose of contacting them regarding the research.
8. The website should provide clear information on how the user's data will be handled and protected.
9. The website should provide contact information for the research team or organization in case the user has any questions or concerns.</t>
  </si>
  <si>
    <t>Acceptance Criteria (generated from Model #2)
1. The user should be able to access the research information page from the main website or designated landing page.
2. The research information page should clearly explain the purpose and objectives of the study, the expected duration, and any specific requirements or eligibility criteria for participants.
3. The user should be able to read testimonials or case studies from previous participants, if available, to understand the potential benefits and outcomes of participation.
4. The user should be able to leave their contact information by filling out a form on the research information page.
5. The contact form should include fields for the user's name, email address, and optionally, phone number and any additional comments or questions.
6. Upon submitting the contact form, the user should receive an acknowledgement message confirming that their information has been submitted successfully.
7. The system should send an automated email to the user's provided email address, thanking them for their interest and providing further instructions or next steps for participation.
8. The contact information provided by the user should be securely stored and protected in compliance with relevant data protection regulations.
9. The system should validate the email address format to ensure it is in the correct format before submitting the form.
10. The research information page should be optimized for SEO to ensure it is easily discoverable by search engines.</t>
  </si>
  <si>
    <t>Acceptance Criteria (generated from Model #1)
1. The moodboard creation feature should be accessible from the VisualDesigner's account dashboard.
2. The VisualDesigner should be able to add, remove, and rearrange images within the moodboard.
3. The VisualDesigner should be able to upload images from their device or select images from a pre-existing library.
4. The moodboard should support various file formats, including JPEG, PNG, and GIF.
5. The VisualDesigner should be able to add notes or descriptions to each image on the moodboard.
6. The moodboard should have a zoom functionality to allow the VisualDesigner to view the images in detail.
7. The VisualDesigner should be able to share the moodboard with stakeholders via a unique URL or by sending email invitations.
8. The stakeholders should be able to view the moodboard without needing to create an account or log in.
9. The moodboard should display images and their accompanying notes in a visually appealing and organized manner.</t>
  </si>
  <si>
    <t>Acceptance Criteria (generated from Model #2)
1. The visual designer should be able to access a moodboard creation tool or feature on the nsf.gov website.
2. The moodboard creation tool should allow the designer to easily add and arrange visual elements such as images, colors, typography, and textures.
3. The designer should be able to save and name multiple moodboards for different design concepts or discussions.
4. The moodboard creation tool should support collaboration, allowing the designer to share and discuss moodboards with stakeholders.
5. The moodboard should be visually appealing and accurately represent the intended design concept.
6. The moodboard creation tool should provide a way for stakeholders to provide feedback or comments on specific elements of the moodboard.
7. The moodboard should be easily exportable in a common image format (e.g., JPEG or PNG) for sharing or documentation purposes.
8. The moodboard creation tool should have an intuitive and user-friendly interface, making it easy for the visual designer to add, arrange, and edit elements.
9. The moodboard creation tool should be compatible with different web browsers (e.g., Chrome, Firefox, Safari) to ensure a consistent experience for all users.
10. The moodboard creation tool should have appropriate error handling and validation to prevent data loss or unexpected errors.</t>
  </si>
  <si>
    <t>Acceptance Criteria (generated from Model #1)
1. The content designer should create a presentation or document that highlights the principles and benefits of user-centered content design.
2. The presentation or document should include real-life examples or case studies to showcase the impact of user-centered content design on user satisfaction, engagement, and conversion rates.
3. The content designer should deliver the presentation or document to the stakeholders, such as the product team, marketing team, or senior management.
4. The stakeholders should actively engage and participate in the presentation or document review session, providing feedback, asking questions, and showing an understanding of the value of user-centered content design.
5. The stakeholders should demonstrate their willingness to incorporate user-centered content design into the project recommendations and decisions.</t>
  </si>
  <si>
    <t>Acceptance Criteria (generated from Model #2)
1. The content designer should be able to showcase the user-centered content design process and its impact on the final product.
2. The content designer should provide evidence of user research and analysis conducted to inform content decisions.
3. The content designer should demonstrate how the content design aligns with the user needs, goals, and context.
4. The content designer should present examples of content prototypes or wireframes that have been tested with users and refined based on their feedback.
5. The content designer should showcase how user-centered content design improves the user experience and effectively communicates the intended message, providing metrics or user feedback that demonstrate the positive impact on user engagement, conversion rates, or user satisfaction.</t>
  </si>
  <si>
    <t>Acceptance Criteria (generated from Model #1)
1. The system should provide a clear and organized overview of the work performed by the employee.
2. The work performed should include details such as the date, description, and duration of each task or activity.
3. The employee should be able to view a history or log of all work performed, sorted by date or other relevant criteria.
4. The system should allow the employee to filter and search the work performed based on specific parameters, such as date range or keywords.
5. The work performed should be presented in a user-friendly format, making it easy for the employee to understand and navigate.
6. The system should automatically track and record the work performed, capturing accurate and reliable data.
7. The work performed should be securely stored and protected, ensuring confidentiality and data integrity.
8. The employee should have the ability to export or download the work performed data for future reference or use.</t>
  </si>
  <si>
    <t>Acceptance Criteria (generated from Model #2)
1. The system should provide a clear and easily accessible interface for viewing the work performed by the NSF employee.
2. The work performed should be categorized by projects, tasks, or responsibilities to provide a structured overview.
3. The system should display the date and time when each task or activity was performed.
4. Each entry of work performed should include a description or summary of the task or activity.
5. The system should provide options to filter and search for specific work performed based on project, task, date, or keywords.
6. The work performed should be presented in a format that is easy to comprehend and navigate.
7. The system should allow the NSF employee to export or download a record of the work performed for future reference.
8. The system should ensure the privacy and security of the work performed data, adhering to relevant data protection and access control policies.
9. The system should have proper authentication mechanisms to ensure that only authorized NSF employees can access the work performed information.</t>
  </si>
  <si>
    <t>Acceptance Criteria (generated from Model #1)
1. The content editor should be able to access the Brightcove video library from the content management system.
2. The content editor should be able to search for videos by title, tags, or other metadata within the Brightcove video library.
3. The content editor should be able to preview videos before selecting and adding them to the content.
4. The selected video should be embedded within the content in a format that is compatible with the website or platform.
5. The content editor should be able to adjust the size and position of the embedded video within the content.
6. The embedded video should be responsive and adjust to different screen sizes and orientations.
7. The content editor should be able to add a description or caption below or beside the embedded video.
8. If the selected Brightcove video is deleted or becomes unavailable, the content editor should be notified and provided with options to replace or remove the video.
9. The content editor should be able to add multiple Brightcove videos within the same content.
10. The added videos should be easily recognizable and identifiable within the content management system.</t>
  </si>
  <si>
    <t>Acceptance Criteria (generated from Model #2)
1. The content editor should have a "Add Video" button or option in the content management system.
2. Clicking on the "Add Video" button should open a dialog or interface that allows the content editor to search for videos from Brightcove.
3. The content editor should be able to search for videos by keyword, tags, or other search criteria.
4. The search results should display relevant information about each video, such as the title, duration, and thumbnail.
5. The content editor should be able to select one or multiple videos from the search results to add to the content.
6. When a video is selected, the system should insert the video player or embed code into the content at the desired location.
7. The content editor should be able to preview the video in the content editor before saving or publishing the content.
8. The video player in the content editor should support different video formats and codecs to ensure compatibility with videos from Brightcove.
9. The video player should handle different aspect ratios and resolutions, ensuring that videos are displayed correctly without distortion or black bars.
10. The video player should have a responsive design, adapting to different screen sizes and orientations for a consistent viewing experience on various devices.</t>
  </si>
  <si>
    <t xml:space="preserve">
Acceptance Criteria (generated from Model #1)
1. The user should be able to access a section or page that provides examples of visual design used by similar organizations.
2. The examples should include screenshots or images of websites or applications from other organizations.
3. The examples should showcase various aspects of visual design such as layouts, color schemes, typography, and use of images or icons.
4. The user should have the ability to filter or search for examples based on specific criteria such as industry, design style, or specific elements.
5. Each example should be accompanied by a brief description explaining the design choices and any relevant insights or considerations.
6. The user should be able to bookmark or save examples for future reference or comparison.
7. The user should be able to leave comments or notes on each example to capture their thoughts or observations.
8. The section or page should regularly update and showcase new examples or trends in visual design.</t>
  </si>
  <si>
    <t>Acceptance Criteria (generated from Model #2)
1. The website should have a section that showcases examples of visual designs from similar organizations.
2. The visual design examples should include screenshots or images of the websites or applications from the similar organizations.
3. The visual design examples should be organized in a user-friendly and easily navigable manner.
4. Each visual design example should include a brief description or caption explaining the context and purpose of the design.
5. The website should provide a way for site administrators to submit and share visual designs from their own organization for inclusion in the showcase.
6. The visual design examples should be regularly updated to reflect the latest trends and practices in visual design.
7. The website should implement a search functionality to allow site administrators to easily find specific visual design examples based on keywords or tags.
8. The website should support sorting and filtering options to allow site administrators to organize and view the visual design examples based on different criteria such as industry, design type, or popularity.
9. The website should have a responsive design, ensuring that the visual design examples are displayed properly on different devices and screen sizes.</t>
  </si>
  <si>
    <t>Acceptance Criteria (generated from Model #1)
1. The blog aggregator should be tested thoroughly for its functionality and performance during the beta phase.
2. The aggregator should successfully retrieve and display blogs from various sources, ensuring that all requested blogs are included.
3. The aggregator should properly categorize and organize blogs based on their respective topics or tags.
4. Users should be able to easily search, filter, and sort blogs based on different criteria such as date, author, or popularity.
5. The aggregator should provide a user-friendly and intuitive interface for users to navigate and interact with the blogs.
6. The aggregator should load and display blogs efficiently, ensuring minimal loading times for a smooth user experience.
7. The aggregator should support responsiveness and compatibility across different devices and platforms, including desktop, mobile, and tablets.
8. The aggregator should have appropriate error handling and provide clear error messages in case of any issues or failures.
9. The aggregator should have a mechanism for users to provide feedback and report any issues or suggestions for improvement.
10. Alternatives or backup plans should be identified and prepared in case the blog aggregator does not meet the requirements for beta testing.</t>
  </si>
  <si>
    <t>Acceptance Criteria (generated from Model #2)
1. The blog aggregator should meet the specified requirements outlined in the stakeholder's criteria for it to be considered for beta testing.
2. The stakeholders should review and evaluate the functionality, usability, and performance of the blog aggregator to determine if it meets their expectations.
3. If the blog aggregator meets the criteria for beta testing, the stakeholders should provide approval for moving forward with the beta testing phase.
4. If the blog aggregator does not meet the criteria for beta testing, the stakeholders should identify the specific issues or requirements that need to be addressed and propose an alternative solution or improvement plan.
5. The stakeholders should define the timeline and resources needed for addressing any identified issues or implementing the alternative solution.
6. The quality analyst should ensure that the decision-making process and criteria used for determining beta readiness are clearly documented and transparent to all stakeholders.</t>
  </si>
  <si>
    <t>Acceptance Criteria (generated from Model #1)
1. There should be a clear and centralized documentation or artifact that lists the three initial hypotheses.
2. Each hypothesis should be clearly stated, with a description of the problem or opportunity being addressed.
3. The hypotheses should include specific success criteria or metrics that will be used to evaluate their validity.
4. The documentation should be easily accessible and shareable with the development team.
5. The initial hypotheses should be reviewed and approved by relevant stakeholders before development of prototypes begins.</t>
  </si>
  <si>
    <t>Acceptance Criteria (generated from Model #2)
1. The product owner should provide a document or section that clearly lists the three initial hypotheses.
2. The initial hypotheses should be specific and clearly defined, providing a clear direction for the development of prototypes.
3. The initial hypotheses should be based on research, user feedback, or market analysis to ensure they are relevant and aligned with user needs and expectations.
4. The initial hypotheses should be documented in a format that is easily accessible and understandable by developers.
5. The initial hypotheses should be regularly reviewed and updated as new information or insights are gathered.
6. The document or section provided by the product owner should be easily accessible to the development team, such as through a shared document repository or project management tool.
7. The product owner should be available to clarify any questions or provide additional information related to the initial hypotheses to the development team.</t>
  </si>
  <si>
    <t>Acceptance Criteria (generated from Model #2)
1. The three initial hypotheses should be clearly documented and easily accessible to the developers.
2. The documented hypotheses should include a clear description of each hypothesis, including the problem statement, proposed solution, and expected outcomes.
3. The documented hypotheses should be written in a way that is easily understandable by the development team, using clear and concise language.
4. The hypotheses should be prioritized based on their importance and potential impact.
5. The documentation should be regularly updated to reflect any changes or updates to the hypotheses.
6. The development team should be able to access the documentation from a central repository or knowledge base.
7. The documentation should include any supporting research or data that led to the formulation of the hypotheses.</t>
  </si>
  <si>
    <t>Acceptance Criteria (generated from Model #1)
1. The user should be able to indent a selected block of text by pressing the Tab key or using the dedicated indent button.
2. The indentation should be visually reflected in the editor, with the selected block of text being shifted to the right.
3. The user should be able to outdent a selected block of text by pressing the Shift + Tab keys or using the dedicated outdent button.
4. The outdentation should be visually reflected in the editor, with the selected block of text being shifted to the left.
5. The indentation and outdentation should work consistently across different platforms and devices.
6. The indentation and outdentation functionality should be easily accessible and intuitive for the user.
7. The user should be able to undo and redo the indentation and outdentation actions.
8. When indenting or outdenting a multiline block of text, the indentation or outdentation should be applied to each line of the block.
9. The user should be able to adjust the amount of indentation or outdentation, allowing for different levels of indentation.
10. The indentation and outdentation functionality should work reliably and quickly, without any delay or freezing of the editor.</t>
  </si>
  <si>
    <t>Acceptance Criteria (generated from Model #2)
1. The user interface should provide buttons or options specifically for indenting and outdenting content.
2. When the user selects a block of content and clicks the indent button, the selected content should be indented by a predefined amount or according to a specified indentation level.
3. Indenting or outdenting the content should not cause any loss of information or formatting.
4. The indentation should be preserved when the content is saved or exported.
5. The application should provide a way to undo or redo indentation and outdentation actions.
6. The indentation and outdentation functionality should be accessible through keyboard shortcuts or touch gestures for efficient use.
7. The application should handle different content types (e.g., text, images, tables) and preserve the indentation appropriately for each type.
8. The indentation functionality should work consistently across different browsers and operating systems.</t>
  </si>
  <si>
    <t>Acceptance Criteria (generated from Model #1)
1. The web links between articles and underlying datasets should be created in a way that ensures their persistence over time.
2. The web links should be easily accessible and clearly visible within the articles.
3. Clicking on a web link should direct the user to the corresponding dataset.
4. The web links should be updated or corrected if the underlying dataset location changes or if the dataset becomes unavailable.
5. The web links should be tested to ensure that they work correctly and consistently across different browsers and devices.
6. The web links should be standardized and follow industry best practices to ensure interoperability and compatibility with other systems and platforms.
7. The creation and maintenance of the web links between articles and datasets should be automated whenever possible to reduce manual overhead and potential errors.
8. The system should provide a way for users to report broken or incorrect web links so that they can be promptly addressed and fixed.
9. The web links should be included in the metadata of the articles to facilitate discoverability and indexing by search engines and other scholarly platforms.
10. The persistence and integrity of the web links should be regularly monitored and tested to ensure they continue to function as intended.</t>
  </si>
  <si>
    <t>Acceptance Criteria (generated from Model #2)
1. The system should support the establishment of persistent web links between articles and underlying datasets.
2. The persistent web links should be easily accessible and visible within the article.
3. Clicking on a persistent web link should direct the user to the corresponding dataset.
4. The persistent web links should be unique and not interfere with any other page or link within the website.
5. The establishment of persistent web links should be supported for all articles published by the academic publisher.
6. The system should provide a mechanism for the publisher to manage and update the persistent web links if necessary.
7. The persistent web links should comply with any industry standards or best practices for linking articles and datasets.
8. The system should validate the URL format of the persistent web links and display an error message if an invalid URL is provided.
9. The system should enforce proper authentication and authorization for accessing the datasets through the persistent web links, ensuring only authorized users can view the data.
10. The system should log and track any errors or failures encountered while establishing or accessing the persistent web links.</t>
  </si>
  <si>
    <t>Acceptance Criteria (generated from Model #1)
1. The user should be able to generate a persistent URL for a dataset from the data reuser platform.
2. The persistent URL should direct the user to the specific dataset, ensuring that the data can be easily accessed in the future.
3. The persistent URL should remain valid and accessible even if the dataset undergoes updates or changes in its location.
4. The persistent URL should be unique for each dataset, preventing any conflicts or confusion between different datasets.
5. The persistent URL should be shareable and accessible by other authorized users, allowing for collaboration and easy data sharing.
6. The persistent URL should be durable, meaning that it should be stored and maintained by the data reuser platform for an extended period of time.
7. The persistent URL should be user-friendly and easy to remember or bookmark, facilitating quick access to the dataset.</t>
  </si>
  <si>
    <t>Acceptance Criteria (generated from Model #2)
1. The user should be able to generate a persistent URL for a dataset from the dataset details page.
2. The persistent URL should be unique to the dataset, ensuring that it remains accessible even if the dataset is updated or moved to a different location.
3. The persistent URL should be in a user-friendly format, making it easy for the user to remember and share with others.
4. Clicking on the persistent URL should directly open the dataset without requiring any additional login or authentication.
5. The persistent URL should remain active and accessible for an extended period, allowing the user to access the data in the future even if they are not an active user.
6. The persistent URL should be immune to changes in the underlying technology or platform used to host the dataset.
7. The persistent URL should not reveal any sensitive information about the dataset or compromise the security of the data.
8. The persistent URL should be tested for accessibility on different platforms (e.g., desktop, mobile) and browsers to ensure consistent functionality.
9. The generated persistent URL should be tested using URL validation techniques to ensure it is well-formed and can be properly resolved.</t>
  </si>
  <si>
    <t>Acceptance Criteria (generated from Model #1)
1. The depositor should be able to invite collaborators to access datasets.
2. Collaborators should receive an invitation email with a link to set up their privileged access.
3. The invitation email should clearly state the purpose and scope of the collaboration.
4. Collaborators should be able to set up their privileged access by following the link in the invitation email.
5. Collaborators should be able to log in to their accounts using the privilege access credentials provided.
6. Collaborators should only have access to the datasets specified by the depositor.
7. The depositor should have the ability to revoke or modify the privileged access of collaborators.
8. Collaborators should receive notifications when their privileged access is modified or revoked.</t>
  </si>
  <si>
    <t>Acceptance Criteria (generated from Model #2)
1. The depositor should be able to invite collaborators by providing their email addresses or usernames.
2. Collaborators should receive an email notification or an in-app notification with an invitation link to access the datasets.
3. Collaborators should have the ability to accept or decline the invitation to access the datasets.
4. If the invitation is accepted, collaborators should be granted privileged access to the datasets specified by the depositor.
5. The depositor should have the ability to specify the level of access and permissions for each collaborator, such as read-only access or edit access.
6. The depositor should have the ability to revoke access for any collaborator at any time.
7. When access is revoked, collaborators should no longer have the ability to view or interact with the datasets.
8. The platform should ensure secure and encrypted communication between the depositor and collaborators during the invitation and access management process.
9. The notification system should be reliable and ensure that collaborators receive the invitation notifications in a timely manner.
10. The platform should track and log all actions related to collaboration, including invitation sent, acceptance/decline, access level changes, and access revocation.</t>
  </si>
  <si>
    <t>Acceptance Criteria (generated from Model #1)
1. The user should be able to navigate to the dataset's information page or details section.
2. On the dataset's information page, there should be a clearly labeled section or field that displays an example citation.
3. The example citation should include all necessary elements such as the dataset title, creator(s), publication year, publisher, and any other relevant information.
4. The example citation should follow a standard citation format such as APA or MLA.
5. The example citation should be prominently displayed and easily visible to the user without any scrolling or additional actions required.
6. The example citation should be updated and accurate, reflecting the current details of the dataset.</t>
  </si>
  <si>
    <t>Acceptance Criteria (generated from Model #2)
1. The user should be able to access the example citation for a dataset from the dataset detail page.
2. The example citation should include the necessary information required for referencing the dataset accurately, such as author(s), title, publication date, publisher, and any other relevant details.
3. The example citation should follow a standardized citation style, such as APA, MLA, or Chicago Manual of Style, based on the user's preference or the platform's default citation style.
4. The example citation should be displayed in a clear and easily readable format.
5. The example citation should be editable or copyable so that the user can easily use it for referencing purposes.
6. The example citation should dynamically update if any of the dataset's information (such as author or publication date) is modified.
7. The example citation should be validated to ensure that all the required fields are included and formatted correctly based on the chosen citation style.
8. The platform should provide options for the user to select their preferred citation style, allowing them to choose from a predefined list or enter a custom citation style.
9. The example citation should be compatible with commonly used reference management tools, such as EndNote or Zotero, allowing the user to export the citation directly to these tools.</t>
  </si>
  <si>
    <t>Acceptance Criteria (generated from Model #1)
1. When a depositor initiates a new deposit, the system should automatically retrieve metadata from other connected University systems, such as the student information system or research system.
2. The retrieved metadata should be displayed on the deposit form for the depositor to review and confirm.
3. The system should remember the metadata from previous deposits and pre-fill them on subsequent deposit forms for the same depositor.
4. The depositor should have the ability to edit the pre-filled metadata if needed.
5. The system should track any changes made to pre-filled metadata to ensure accuracy and accountability.
6. The depositor should be able to easily identify which fields are pre-filled with metadata and which fields require manual entry.
7. The system should provide clear and concise error messages if any issues are encountered with retrieving or saving metadata.</t>
  </si>
  <si>
    <t>Acceptance Criteria (generated from Model #2)
1. When filling out a deposit form, the system should automatically populate fields such as name, email, and affiliation by retrieving relevant information from other university systems.
2. If the system is unable to retrieve metadata from other systems, the user should have the option to manually enter this information.
3. The system should remember and pre-fill previously entered metadata for repeat depositors to save time and reduce redundant data entry.
4. The system should validate the accuracy and completeness of the automatically filled metadata, and notify the user if any discrepancies or missing information are detected.
5. The user should be able to review and edit the automatically filled metadata before submitting the deposit form.
6. The system should securely store and protect the user's metadata to ensure privacy and data security.
7. The system should handle cases where the user's metadata has changed since the last deposit, and prompt the user to update the information.
8. The system should handle cases where the user wishes to clear the pre-filled metadata and start fresh with manual entry.</t>
  </si>
  <si>
    <t>Acceptance Criteria (generated from Model #1)
1. The user should be able to access the dataset page on the data repository platform.
2. On the dataset page, there should be a prominently displayed Digital Object Identifier (DOI).
3. The DOI should be clickable, leading the user to a landing page where they can view detailed metadata and other information about the dataset.
4. The DOI should be formatted correctly according to the DOI system standards.
5. The DOI should be unique and persistent, ensuring that it can be used to access the dataset even if its location or URL changes.
6. The user should be able to copy the DOI to their clipboard easily for future reference.
7. The user should be able to import the dataset into their reference management software by using the DOI, which automatically populates the relevant citation details.</t>
  </si>
  <si>
    <t>Acceptance Criteria (generated from Model #2)
1. The user should be able to access the dataset details page.
2. The dataset details page should display a unique DOI (Digital Object Identifier) for the dataset.
3. The DOI should be prominently displayed and easy to copy or download.
4. Clicking on the DOI should open a new tab or window with the dataset's landing page on the relevant DOI resolver service.
5. The DOI resolver should provide a persistent link to the dataset that can be used to access the dataset in the future.
6. The dataset information should include the necessary metadata required by reference management software for automatic import.
7. The DOI should be formatted in a standard DOI format (e.g., "10.xxxx/xxxxx") to ensure compatibility and interoperability with other systems.
8. The DOI resolver service should have appropriate security measures in place to protect the privacy and security of the dataset and user information.
9. The DOI should be valid and active, ensuring that it is not expired or revoked.
10. The DOI resolver service should provide reliable uptime and performance to ensure that the DOI and dataset can be accessed without any issues.</t>
  </si>
  <si>
    <t>Acceptance Criteria (generated from Model #1)
1. The system should implement data validation measures to ensure the accuracy and integrity of depositor data.
2. When data is entered or modified, the system should perform validation checks to ensure the data conforms to defined rules and standards.
3. The system should prevent the storage of incomplete or inconsistent data.
4. The system should have appropriate error handling mechanisms to handle data validation errors and provide clear error messages to users.
5. The system should implement data backup and recovery mechanisms to protect against data loss or corruption.
6. The system should provide an audit trail functionality allowing depositor to track changes made to their data.
7. The system should adhere to industry best practices and standards for data integrity, such as checksums or hash functions, to ensure the integrity of stored data.
8. The system should conduct periodic integrity checks on stored data to identify and correct any data corruption or inconsistencies.
9. The system should provide data export functionality in common formats to fulfill funder requirements for archival.
10. The system should provide documentation on data integrity measures and procedures for the depositor to comply with funder requirements.</t>
  </si>
  <si>
    <t>Acceptance Criteria (generated from Model #2)
1. The system should ensure the accuracy and completeness of all deposited data.
2. The system should have measures in place to detect and prevent data corruption and tampering.
3. The system should provide a secure and reliable storage solution to protect the data from loss or unauthorized access.
4. The system should implement version control mechanisms to track and manage changes to the deposited data.
5. The system should adhere to industry standards and best practices for data archiving and ensure compliance with funder requirements.
6. The system should generate checksums or hash values for each deposited data file to ensure data integrity during storage and retrieval.</t>
  </si>
  <si>
    <t>Acceptance Criteria (generated from Model #1)
1. The depositor should be able to invite and authorize others to deposit on their behalf.
2. The user should be able to specify the level of access and permissions granted to the authorized individuals.
3. The delegated individuals should be able to access and deposit research data using the authorized depositor's account.
4. The system should provide a clear audit trail of actions performed by both the depositor and the authorized individuals.
5. The depositor should have the ability to revoke access and permissions granted to any delegated individuals.</t>
  </si>
  <si>
    <t>Acceptance Criteria (generated from Model #2)
1. The depositor should be able to designate individuals or teams as delegates who are authorized to deposit research data on their behalf.
2. The depositor should be able to specify the level of access and permissions for each delegate, such as the ability to add, edit, or delete data.
3. Delegates should have their own unique login credentials to access the research data management system.
4. The system should provide a clear and intuitive interface for the depositor to manage and modify their list of delegates.
5. Delegates should only be able to access and manage the research data that they have been authorized for.
6. When a delegate makes a deposit on behalf of the depositor, the system should log and track the activity, including the delegate's details and the date/time of the deposit.
7. The depositor should have the ability to revoke delegate access at any time.
8. The system should provide clear instructions and documentation to assist the depositor in delegating research data management tasks appropriately.
9. Proper authentication and authorization mechanisms should be in place to ensure that only authorized delegates are allowed to access and perform actions on behalf of the depositor.
10. The system should handle concurrency issues and prevent conflicts when multiple delegates try to access or modify the same research data simultaneously.</t>
  </si>
  <si>
    <t>Acceptance Criteria (generated from Model #1)
1. The system should allow the depositor to upload files of any size, without imposing any arbitrary limits.
2. The uploading process should provide a progress indicator to show the progress of the file upload.
3. After the file is uploaded, the system should provide a confirmation message to the depositor.
4. The system should properly handle and notify the depositor in case of any errors or failures during the file upload process.
5. The depositor should be able to view the uploaded file after it has been successfully deposited.
6. The system should ensure the security and integrity of the deposited files, protecting them from unauthorized access or modifications.
7. The depositor should be able to deposit various types of files, including but not limited to documents, images, videos, and audio files.</t>
  </si>
  <si>
    <t>Acceptance Criteria (generated from Model #2)
1. The depositor should be able to select and upload arbitrarily large files for depositing.
2. The system should support the deposit of files of any size, without any predetermined maximum limit.
3. Upon selecting the file(s) for deposit, the system should display a progress indicator to indicate the upload progress.
4. The system should validate the file format and check for any errors or corruption during the upload process.
5. The depositor should receive a confirmation message when the file(s) have been successfully deposited.
6. The deposited files should be securely stored and accessible for retrieval when needed.
7. If there is any issue during the upload process, such as network interruption, the system should provide appropriate error messages and allow the depositor to retry the upload.
8. The system should handle multiple file uploads simultaneously, allowing the depositor to deposit multiple large files concurrently.
9. The system should verify that the file(s) uploaded are not infected with malware or viruses.
10. The system should monitor the upload process to ensure it does not cause excessive resource consumption or impact the system performance.</t>
  </si>
  <si>
    <t>Acceptance Criteria (generated from Model #1)
1. The user interface should have a consistent layout and navigation across all university systems.
2. The user interface should utilize common design patterns and conventions that are familiar to the target audience.
3. The user interface should have a similar look and feel to the university's branding and visual identity.
4. The user interface should provide clear and intuitive labels, icons, and controls to facilitate easy navigation and interaction.
5. The user interface should maintain a cohesive user experience by following established usability principles.
6. The user interface should be responsive and adaptive, ensuring compatibility across different devices and screen sizes.
7. The user interface should limit the learning curve for users familiar with other university systems, enabling them to quickly navigate and complete tasks.
8. The user interface should provide seamless integration and data flow between different university systems, reducing the need for duplicate data entry.</t>
  </si>
  <si>
    <t>Acceptance Criteria (generated from Model #2)
1. The user interface of the system should follow standard design patterns and guidelines that are familiar to the target users.
2. The colors, typography, and overall visual design should align with the existing University branding and design language.
3. The terminology used throughout the user interface should be consistent with the language commonly used in the University context, avoiding technical jargon or unfamiliar terms.
4. The user interface should adapt to different devices and screen sizes, providing a responsive design that works well on desktop computers, tablets, and mobile devices.
5. The system should support accessibility standards, such as providing alternative text for images and ensuring proper color contrast for text and interactive elements.
6. The user interface should integrate with other University systems seamlessly, allowing the depositor to easily transition between different systems without having to relearn new interfaces or login multiple times.
7. The system should be compatible with commonly used web browsers and ensure consistent user interface rendering across different browser versions.</t>
  </si>
  <si>
    <t>Acceptance Criteria (generated from Model #1)
1. The user should be able to access the thumbnail sequences of video segments from the video player interface.
2. The thumbnail sequences should be displayed in a visually appealing and organized manner, allowing the user to easily navigate and identify different segments.
3. Each thumbnail should represent a specific video segment and provide enough information for the user to understand the content of that segment.
4. The thumbnail sequences should include a scrollbar or pagination feature to accommodate a large number of video segments.
5. The user should be able to click or tap on a thumbnail to start playing the corresponding video segment from that point.
6. The video player should provide options to zoom in or enlarge the thumbnail sequences for better visibility on smaller screens.</t>
  </si>
  <si>
    <t xml:space="preserve">
Acceptance Criteria (generated from Model #2)
1. The user should be able to access the video thumbnail sequences from the video player or a dedicated video segment viewer.
2. The thumbnail sequences should be displayed in a visually appealing and organized manner, allowing the user to easily browse through different segments of the video.
3. Each thumbnail in the sequence should represent a specific segment or scene of the video, providing a visual preview for the user.
4. The user should be able to navigate through the thumbnail sequences by scrolling horizontally or using navigation buttons.
5. Clicking or tapping on a specific thumbnail should allow the user to jump directly to the corresponding segment of the video.
6. The video thumbnail sequences should be responsive and adapt to different screen sizes and orientations.
7. The thumbnail sequences should be loaded and displayed efficiently to ensure a smooth and seamless browsing experience.
8. The thumbnail sequences should accurately represent the content and timing of each video segment, providing an informative overview for the user.
9. The thumbnail sequences should display correctly across different browsers and operating systems to ensure compatibility.
10. The thumbnail images should be of high resolution and quality, ensuring that the details are clear and easily recognizable.</t>
  </si>
  <si>
    <t>Acceptance Criteria (generated from Model #1)
1. The system should analyze the volunteer's activity and determine the optimal medium (text, image, or video) for interruption based on a predefined set of rules.
2. The system should consider factors such as the type of task the volunteer is currently performing, their past preferences, and the relevance of the interruption content.
3. The decision on whether to interrupt the volunteer should be based on the importance or urgency of the information being communicated.
4. The interruption should be delivered in a way that is not disruptive or intrusive to the volunteer's current task.
5. The system should log and record the decision-making process for future analysis and improvement.</t>
  </si>
  <si>
    <t>Acceptance Criteria (generated from Model #2)
1. The Zooniverse admin should be able to define rules or conditions for determining whether to interrupt a volunteer.
2. The system should provide options for interruption methods such as text, image, or video.
3. The interruption method should be displayed to the volunteer based on the defined rules when the condition is met.
4. The interruption method should be clear and easily understandable to the volunteer.
5. The admin should be able to track the effectiveness of different interruption methods through analytics or feedback from the volunteers.
6. The system should provide a way for the admin to easily update and modify the interruption rules and methods.
7. The interruptions should not negatively impact the overall performance and responsiveness of the system.
8. The interruption methods should be tested across different devices and platforms to ensure consistent delivery and display.</t>
  </si>
  <si>
    <t>Acceptance Criteria (generated from Model #1)
1. The user should be able to upload videos to the application.
2. The application should provide a way for the user to add tags to the uploaded videos.
3. The tags added to the videos should be stored and associated with the respective videos.
4. The tags should be available for all further processing steps, such as searching, filtering, and categorizing the videos.
5. The user should be able to view and edit the tags associated with each video.
6. The application should validate and handle any errors or issues related to the tagging process, such as duplicate tags or unsupported characters.</t>
  </si>
  <si>
    <t>Acceptance Criteria (generated from Model #2)
1. The user should be able to upload videos to the platform.
2. The platform should support common video file formats such as MP4, AVI, and MOV.
3. The system should store the tags associated with each video for further processing.
4. The tags should be displayed and accessible for all subsequent steps, such as searching, filtering, and categorizing videos.
5. Users should be able to edit or remove tags from their uploaded videos.
6. The system should support a sufficient number of tags per video, allowing users to add multiple tags for easy classification and organization.
7. The platform should provide a user-friendly interface for tagging videos, making it easy for users to add, modify, and manage tags.
8. The system should validate the uploaded videos to ensure they meet any specified requirements or limitations (e.g., file size, resolution, duration).
9. The platform should display an appropriate error message if a user tries to upload a video that exceeds the specified file size, resolution, or duration limits.
10. Any special characters or formatting in the tags should be properly handled and displayed as intended in the platform.
11. The system should maintain the order of the tags as selected by the user during the upload process.</t>
  </si>
  <si>
    <t>Acceptance Criteria (generated from Model #1)
1. The admin should be able to access the filtering and ranking functionality from the admin dashboard.
2. The admin should be able to filter videos based on audio quality, video quality, or both.
3. The filtering options should include criteria such as resolution, frame rate, bit rate, codec, audio format, and audio bit rate.
4. The admin should be able to apply multiple filters simultaneously to narrow down the search results.
5. The ranked list of videos should be displayed based on the selected filtering criteria, with the highest quality videos appearing at the top.
6. The ranking algorithm should take into consideration both audio and video quality aspects to determine the ranking.
7. The admin should be able to modify the ranking algorithm parameters or adjust the weightage given to different quality aspects.
8. The admin should be able to view the A/V quality metrics of each video in the search results, such as resolution, frame rate, bit rate, codec, audio format, and audio bit rate.
9. The system should provide an option to revert to the default ranking algorithm and settings.</t>
  </si>
  <si>
    <t>Acceptance Criteria (generated from Model #2)
1. The admin should be able to access the video filtering and ranking functionality from the admin dashboard.
2. The video filtering functionality should allow the admin to specify criteria for A/V quality aspects, such as resolution, bitrate, audio quality, and video format.
3. The system should be able to apply the specified A/V quality criteria to the videos and filter out those that do not meet the criteria.
4. The video ranking functionality should allow the admin to prioritize the filtered videos based on A/V quality aspects.
5. The system should provide options for the admin to choose the weighting and importance of each A/V quality aspect in the ranking process.
6. The ranked videos should be displayed to the admin in the order of their rankings, with the highest quality videos appearing at the top.
7. The admin should have the ability to adjust the ranking criteria and rerank the videos as needed.
8. The filtering and ranking process should be efficient and complete in a reasonable amount of time, even for a large number of videos.
9. The system should handle different video formats and codecs properly during the filtering and ranking process.
10. The UI should provide clear and intuitive controls for the admin to set the filtering and ranking criteria.
11. The system should provide error handling and clear error messages if there are any issues during the filtering or ranking process.</t>
  </si>
  <si>
    <t>Acceptance Criteria (generated from Model #1)
1. The search functionality should be accessible and prominently displayed on the admin interface.
2. The admin should be able to enter a keyword or phrase in the search bar to filter the content.
3. The search function should recognize and filter content based on metadata such as title, description, author, and date.
4. The search function should also recognize and filter content based on user-provided tags.
5. The search results should be displayed immediately after the admin submits the search query.
6. The search results should be relevant and accurate, showing only the content that matches the search criteria.
7. The search results should provide an option to sort and filter the results based on different parameters (e.g., relevance, date, popularity).
8. The admin should be able to refine or modify the search query if the initial results do not meet their requirements.</t>
  </si>
  <si>
    <t>Acceptance Criteria (generated from Model #2)
1. The admin should be able to access the search feature on the admin dashboard or a dedicated search page.
2. The search feature should allow the admin to enter keywords or search terms related to high-level asset information such as metadata and tags.
3. The system should recognize and filter the content based on the provided search terms.
4. The search results should be displayed in a clear and organized manner, showing relevant high-level asset information for each result.
5. The system should handle search queries with a large number of results efficiently, ensuring a fast and responsive search experience.
6. The search functionality should be able to handle searches for both system-recognized metadata and user-provided metadata or tags.
7. The search should support advanced search operators, such as logical operators (AND, OR), wildcards, and field-specific search.
8. The search results should be paginated, allowing the admin to navigate through multiple pages of results.</t>
  </si>
  <si>
    <t>Acceptance Criteria (generated from Model #1)
1. The system should track and identify volunteers who consistently provide incorrect or incomplete answers.
2. When a volunteer's accuracy falls below a predefined threshold, the system should generate an alert for the admin.
3. The admin should receive a notification or email indicating which volunteer needs to be educated.
4. The notification or email should include specific information regarding the volunteer's performance and areas where they require education.
5. The system should keep a record of all notifications sent to the admin for tracking purposes.
6. The admin should have the ability to mark a notification as resolved or indicate that the volunteer has been educated.
7. If a previously educated volunteer's performance drops again, a new notification should be generated for the admin.</t>
  </si>
  <si>
    <t>Acceptance Criteria (generated from Model #2)
1. The Zooniverse admin should receive a notification when a volunteer consistently provides incorrect or inconsistent answers.
2. The notification should include details such as the volunteer's username, the project they are working on, and the specific tasks or questions they are struggling with.
3. The admin should be able to view a summary or report of all volunteers who require education.
4. The system should track and analyze the volunteer's performance over time to determine when education is needed.
5. The admin should have the ability to manually trigger an education notification for a specific volunteer if necessary.
6. The notification system should support different communication channels, such as email or in-app notifications, to ensure the admin receives timely alerts.
7. The system should provide a clear and intuitive interface for the admin to review the volunteer's performance history and identify any patterns or trends indicating a need for education.</t>
  </si>
  <si>
    <t>Acceptance Criteria (generated from Model #1)
1. The user should be able to access the speech recognition feature from the search page.
2. The speech recognition feature should be able to accurately transcribe the user's spoken words into text.
3. The transcribed text should be used to search for relevant content items within the application.
4. The search results should be based on the transcribed text and should return relevant and accurate content items.
5. The speech recognition feature should have appropriate error handling for cases where the speech is not clear or the transcribed text contains errors.
6. The speech recognition feature should provide feedback to the user, indicating that the speech is being transcribed and the search results are being displayed.
7. The user should have the option to manually edit the transcribed text if there are any errors.
8. The speech recognition feature should be able to handle different languages and accents.</t>
  </si>
  <si>
    <t>Acceptance Criteria (generated from Model #2)
1. The application should have a clear and easily accessible search feature.
2. The user should be able to initiate a search using automatic speech recognition (ASR) by speaking into the device's microphone.
3. The ASR feature should accurately transcribe the user's speech into text to perform the search.
4. The search results should be displayed in a clear and organized manner, providing relevant content items based on the user's speech input.
5. The application should provide options for refining the search results, such as filtering, sorting, and pagination.
6. The ASR feature should support multiple languages and accents for a diverse range of users.
7. The application should provide feedback to the user, such as displaying a progress indicator or confirmation message, to indicate that the search using ASR is in progress or completed successfully.
8. The search feature should handle any errors or exceptions that may occur during the ASR process gracefully, providing appropriate error messages to the user if necessary.
9. The application should handle noise or background interference during the ASR process and ensure accurate transcription even in challenging environments.</t>
  </si>
  <si>
    <t>Acceptance Criteria (generated from Model #1)
1. The user should be able to search for music or ringback tones based on the title or artist of a specific music video.
2. The search results should include music or ringback tones that are similar to the content of the given music video in terms of genre, mood, or style.
3. The search algorithm should prioritize the most relevant and closely matching music or ringback tones at the top of the search results.
4. The search results should provide clear and concise information about each music or ringback tone, including the title, artist, duration, and a preview option.
5. The user should be able to listen to a preview of each music or ringback tone directly from the search results page.
6. The search functionality should allow the user to apply additional filters or sort the search results based on popularity, release date, or other relevant criteria.
7. The user should be able to easily navigate back and forth between the search results and the specific music video that was used for the search.
8. The search feature should be responsive and provide quick search results, without significant delays or performance issues.
9. The user should be able to initiate a search from any page within the music or ringback tone application.
10. The system should log and track user search queries to improve the accuracy and relevance of future search results.</t>
  </si>
  <si>
    <t>Acceptance Criteria (generated from Model #2)
1. The search feature should allow users to enter a music video title or keywords related to the desired content.
2. The search results should display music or ringback tones that are similar to the given music video based on content similarity.
3. The content similarity algorithm should take into account factors such as genre, artist, tempo, and mood to provide accurate and relevant search results.
4. The search results should be displayed in a user-friendly manner, including the music or ringback tone title, artist, and any relevant metadata.
5. Users should be able to listen to a preview of the music or ringback tone before making a selection.
6. The search feature should provide customizable filters to refine the search results, such as by genre or artist.
7. The search feature should return results in a reasonable amount of time, ensuring a smooth and responsive user experience.
8. The search functionality should be tested with a variety of music video titles and keywords to ensure accurate search results.
9. The content similarity algorithm should be validated by comparing the results with known music video similarities and verifying the accuracy.
10. The preview functionality should be thoroughly tested to ensure that the audio playback is of good quality and is compatible with different types of devices.</t>
  </si>
  <si>
    <t>Acceptance Criteria (generated from Model #1)
1. The user should be able to access the camera or image gallery from within the application.
2. The user should be able to capture a picture using the device's camera or select an image from the device's gallery.
3. Upon capturing or selecting an image, the application should analyze the image and provide recommendations for videos related to the content of the image.
4. The recommended videos should be relevant and related to the subject or content depicted in the image.
5. The user should be able to view and interact with the recommended videos within the application.
6. The recommended videos should be displayed in a visually appealing and organized manner for easy browsing and selection.
7. The application should provide options to refine the recommendations based on user preferences or criteria, such as genre or time period.
8. The user should be able to refresh or update the recommended videos based on a new picture or image without exiting the current screen.
9. The application should provide clear and intuitive instructions or guidance on how to capture or upload an image for better recommendations.</t>
  </si>
  <si>
    <t>Acceptance Criteria (generated from Model #2)
1. The user should have the option to take a picture using the device's camera or select an image from their gallery.
2. The system should be able to process and analyze the picture or image to identify relevant content.
3. The system should recommend videos related to the content of the picture or image.
4. The recommendations should be based on accurate and relevant matching algorithms.
5. The system should provide a seamless and intuitive user experience for capturing or selecting the picture and displaying the recommended videos.
6. The system should handle different image formats and ensure that the processing and analysis are consistent across all formats.
7. The system should have error handling for cases where the picture or image is not clear or does not contain identifiable content.
8. The performance of the recommendation system should be tested under various load conditions to ensure responsiveness and stability.
9. The system should respect user privacy and not store or misuse any personal information associated with the pictures or images.</t>
  </si>
  <si>
    <t>Acceptance Criteria (generated from Model #1)
1. The system should provide an automatic check to verify if the audio material has been edited before the upload.
2. If the audio material has been edited, the system should display a notification to the admin indicating that it has been edited.
3. If the audio material has not been edited, the system should not display any notification to the admin.
4. The system should perform the check for edited audio material in real-time or within a reasonable time frame after the upload.
5. The check for edited audio material should be accurate and reliable, minimizing false positives and false negatives.
6. The admin should have the ability to manually override the result of the check if necessary.</t>
  </si>
  <si>
    <t>Acceptance Criteria (generated from Model #2)
1. The system should have an audio upload functionality for admins.
2. Upon uploading an audio file, the system should analyze the audio to determine if it has been edited before.
3. The analysis should check for various edits such as cuts, silence removal, and noise reduction.
4. If the audio has been edited, the system should provide a visual indication or flag indicating that it has been edited.
5. The analysis should be performed in real-time or within a reasonable time frame after the upload.
6. The system should provide an option for admins to download a report that details the analysis results for each uploaded audio file.
7. The analysis results should be accurate and reliable, minimizing false positives or false negatives.
8. The system should support various audio file formats commonly used in the industry.
9. The analysis should take into account different types of edits commonly found in audio material, such as splicing, pitch correction, and time stretching.</t>
  </si>
  <si>
    <t>Role Difference</t>
  </si>
  <si>
    <t>Avg</t>
  </si>
  <si>
    <t>Avg (Model_1)</t>
  </si>
  <si>
    <t>R=1</t>
  </si>
  <si>
    <t>Avg (Model_2)</t>
  </si>
  <si>
    <t>R=2</t>
  </si>
  <si>
    <t>Avg (Model_3)</t>
  </si>
  <si>
    <t>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</si>
</sst>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2" borderId="1" xfId="0" applyFill="1" applyBorder="1"/>
    <xf numFmtId="0" fontId="0" fillId="3" borderId="1" xfId="0" applyFill="1" applyBorder="1"/>
    <xf numFmtId="0" fontId="1" fillId="4" borderId="1" xfId="0" applyFont="1" applyFill="1" applyBorder="1"/>
    <xf numFmtId="0" fontId="1" fillId="5" borderId="1" xfId="0" applyFont="1" applyFill="1" applyBorder="1"/>
    <xf numFmtId="0" fontId="0" fillId="2" borderId="1" xfId="0" applyFont="1" applyFill="1" applyBorder="1" applyAlignment="1">
      <alignment wrapText="1"/>
    </xf>
    <xf numFmtId="0" fontId="0" fillId="4" borderId="1" xfId="0" applyFill="1" applyBorder="1"/>
    <xf numFmtId="0" fontId="0" fillId="5" borderId="1" xfId="0" applyFill="1" applyBorder="1"/>
    <xf numFmtId="0" fontId="0" fillId="3" borderId="1" xfId="0" applyFont="1" applyFill="1" applyBorder="1" applyAlignment="1">
      <alignment wrapText="1"/>
    </xf>
    <xf numFmtId="0" fontId="0" fillId="0" borderId="0" xfId="0" applyFont="1"/>
    <xf numFmtId="0" fontId="0" fillId="3" borderId="1" xfId="0" applyFill="1" applyBorder="1" applyAlignment="1">
      <alignment horizontal="center" vertical="center"/>
    </xf>
    <xf numFmtId="0" fontId="0" fillId="3" borderId="2" xfId="0" applyFill="1" applyBorder="1" applyAlignment="1">
      <alignment horizontal="left" vertical="center" wrapText="1"/>
    </xf>
    <xf numFmtId="0" fontId="0" fillId="3" borderId="4" xfId="0" applyFill="1" applyBorder="1" applyAlignment="1">
      <alignment horizontal="left" vertical="center"/>
    </xf>
    <xf numFmtId="0" fontId="0" fillId="2" borderId="1" xfId="0" applyFill="1" applyBorder="1" applyAlignment="1">
      <alignment horizontal="center" vertical="center"/>
    </xf>
    <xf numFmtId="0" fontId="0" fillId="2" borderId="2" xfId="0" applyFill="1" applyBorder="1" applyAlignment="1">
      <alignment horizontal="left" vertical="center" wrapText="1"/>
    </xf>
    <xf numFmtId="0" fontId="0" fillId="2" borderId="4" xfId="0" applyFill="1" applyBorder="1" applyAlignment="1">
      <alignment horizontal="left" vertical="center"/>
    </xf>
    <xf numFmtId="0" fontId="0" fillId="0" borderId="1" xfId="0" applyBorder="1" applyAlignment="1">
      <alignment horizontal="center" vertic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6" borderId="1" xfId="0" applyFill="1" applyBorder="1" applyAlignment="1">
      <alignment horizontal="left"/>
    </xf>
    <xf numFmtId="0" fontId="0" fillId="6" borderId="0" xfId="0" applyFill="1" applyBorder="1" applyAlignment="1">
      <alignment horizontal="left"/>
    </xf>
    <xf numFmtId="0" fontId="0" fillId="0" borderId="0" xfId="0" applyFill="1"/>
    <xf numFmtId="0" fontId="1" fillId="0" borderId="0" xfId="0" applyFont="1" applyFill="1"/>
    <xf numFmtId="0" fontId="3" fillId="0" borderId="0" xfId="0" applyFont="1" applyFill="1"/>
    <xf numFmtId="2" fontId="0" fillId="7" borderId="0" xfId="0" applyNumberFormat="1" applyFill="1"/>
    <xf numFmtId="2" fontId="2" fillId="2" borderId="0" xfId="0" applyNumberFormat="1" applyFont="1" applyFill="1"/>
    <xf numFmtId="2" fontId="2" fillId="8" borderId="0" xfId="0" applyNumberFormat="1" applyFont="1" applyFill="1"/>
    <xf numFmtId="0" fontId="2" fillId="0" borderId="0" xfId="0" applyFont="1" applyFill="1"/>
    <xf numFmtId="0" fontId="0" fillId="9" borderId="0" xfId="0" applyFill="1"/>
    <xf numFmtId="2" fontId="0" fillId="8" borderId="0" xfId="0" applyNumberFormat="1" applyFill="1"/>
    <xf numFmtId="0" fontId="2"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F24A2-9634-4A17-A417-152D446DB1EC}">
  <dimension ref="A1:R92"/>
  <sheetViews>
    <sheetView workbookViewId="0">
      <selection activeCell="G5" sqref="G5"/>
    </sheetView>
  </sheetViews>
  <sheetFormatPr defaultRowHeight="14.5" x14ac:dyDescent="0.35"/>
  <cols>
    <col min="5" max="5" width="50.54296875" customWidth="1"/>
    <col min="6" max="6" width="75.453125" style="9" customWidth="1"/>
  </cols>
  <sheetData>
    <row r="1" spans="1:18" x14ac:dyDescent="0.35">
      <c r="A1" s="19" t="s">
        <v>3</v>
      </c>
      <c r="B1" s="19" t="s">
        <v>0</v>
      </c>
      <c r="C1" s="19" t="s">
        <v>1</v>
      </c>
      <c r="D1" s="19" t="s">
        <v>2</v>
      </c>
      <c r="E1" s="20" t="s">
        <v>4</v>
      </c>
      <c r="F1" s="19" t="s">
        <v>5</v>
      </c>
      <c r="G1" s="17" t="s">
        <v>6</v>
      </c>
      <c r="H1" s="17"/>
      <c r="I1" s="17"/>
      <c r="J1" s="17"/>
      <c r="K1" s="17"/>
      <c r="L1" s="17"/>
      <c r="M1" s="18" t="s">
        <v>7</v>
      </c>
      <c r="N1" s="18"/>
      <c r="O1" s="18"/>
      <c r="P1" s="18"/>
      <c r="Q1" s="18"/>
      <c r="R1" s="18"/>
    </row>
    <row r="2" spans="1:18" x14ac:dyDescent="0.35">
      <c r="A2" s="19"/>
      <c r="B2" s="19"/>
      <c r="C2" s="19"/>
      <c r="D2" s="19"/>
      <c r="E2" s="21"/>
      <c r="F2" s="19"/>
      <c r="G2" s="3" t="s">
        <v>8</v>
      </c>
      <c r="H2" s="3" t="s">
        <v>9</v>
      </c>
      <c r="I2" s="3" t="s">
        <v>10</v>
      </c>
      <c r="J2" s="3" t="s">
        <v>11</v>
      </c>
      <c r="K2" s="3" t="s">
        <v>12</v>
      </c>
      <c r="L2" s="3" t="s">
        <v>13</v>
      </c>
      <c r="M2" s="4" t="s">
        <v>8</v>
      </c>
      <c r="N2" s="4" t="s">
        <v>9</v>
      </c>
      <c r="O2" s="4" t="s">
        <v>10</v>
      </c>
      <c r="P2" s="4" t="s">
        <v>11</v>
      </c>
      <c r="Q2" s="4" t="s">
        <v>12</v>
      </c>
      <c r="R2" s="4" t="s">
        <v>13</v>
      </c>
    </row>
    <row r="3" spans="1:18" ht="203" x14ac:dyDescent="0.35">
      <c r="A3" s="16" t="s">
        <v>14</v>
      </c>
      <c r="B3" s="13">
        <v>1</v>
      </c>
      <c r="C3" s="13">
        <v>30</v>
      </c>
      <c r="D3" s="1">
        <v>1</v>
      </c>
      <c r="E3" s="14" t="s">
        <v>15</v>
      </c>
      <c r="F3" s="5" t="s">
        <v>76</v>
      </c>
      <c r="G3" s="6">
        <v>3</v>
      </c>
      <c r="H3" s="6">
        <v>3</v>
      </c>
      <c r="I3" s="6">
        <v>3</v>
      </c>
      <c r="J3" s="6">
        <v>3</v>
      </c>
      <c r="K3" s="6">
        <v>3</v>
      </c>
      <c r="L3" s="6">
        <v>3</v>
      </c>
      <c r="M3" s="7">
        <v>3</v>
      </c>
      <c r="N3" s="7">
        <v>2</v>
      </c>
      <c r="O3" s="7">
        <v>2</v>
      </c>
      <c r="P3" s="7">
        <v>3</v>
      </c>
      <c r="Q3" s="7">
        <v>3</v>
      </c>
      <c r="R3" s="7">
        <v>3</v>
      </c>
    </row>
    <row r="4" spans="1:18" ht="319" x14ac:dyDescent="0.35">
      <c r="A4" s="16"/>
      <c r="B4" s="13"/>
      <c r="C4" s="13"/>
      <c r="D4" s="1">
        <v>2</v>
      </c>
      <c r="E4" s="15"/>
      <c r="F4" s="5" t="s">
        <v>77</v>
      </c>
      <c r="G4" s="6">
        <v>3</v>
      </c>
      <c r="H4" s="6">
        <v>3</v>
      </c>
      <c r="I4" s="6">
        <v>3</v>
      </c>
      <c r="J4" s="6">
        <v>3</v>
      </c>
      <c r="K4" s="6">
        <v>3</v>
      </c>
      <c r="L4" s="6">
        <v>3</v>
      </c>
      <c r="M4" s="7">
        <v>3</v>
      </c>
      <c r="N4" s="7">
        <v>3</v>
      </c>
      <c r="O4" s="7">
        <v>3</v>
      </c>
      <c r="P4" s="7">
        <v>3</v>
      </c>
      <c r="Q4" s="7">
        <v>3</v>
      </c>
      <c r="R4" s="7">
        <v>3</v>
      </c>
    </row>
    <row r="5" spans="1:18" ht="333.5" x14ac:dyDescent="0.35">
      <c r="A5" s="16"/>
      <c r="B5" s="13"/>
      <c r="C5" s="13"/>
      <c r="D5" s="1">
        <v>3</v>
      </c>
      <c r="E5" s="15"/>
      <c r="F5" s="5" t="s">
        <v>16</v>
      </c>
      <c r="G5" s="6">
        <v>3</v>
      </c>
      <c r="H5" s="6">
        <v>3</v>
      </c>
      <c r="I5" s="6">
        <v>4</v>
      </c>
      <c r="J5" s="6">
        <v>4</v>
      </c>
      <c r="K5" s="6">
        <v>3</v>
      </c>
      <c r="L5" s="6">
        <v>3</v>
      </c>
      <c r="M5" s="7">
        <v>3</v>
      </c>
      <c r="N5" s="7">
        <v>3</v>
      </c>
      <c r="O5" s="7">
        <v>3</v>
      </c>
      <c r="P5" s="7">
        <v>3</v>
      </c>
      <c r="Q5" s="7">
        <v>3</v>
      </c>
      <c r="R5" s="7">
        <v>2</v>
      </c>
    </row>
    <row r="6" spans="1:18" ht="275.5" x14ac:dyDescent="0.35">
      <c r="A6" s="16"/>
      <c r="B6" s="10">
        <v>2</v>
      </c>
      <c r="C6" s="10">
        <v>63</v>
      </c>
      <c r="D6" s="2">
        <v>1</v>
      </c>
      <c r="E6" s="11" t="s">
        <v>17</v>
      </c>
      <c r="F6" s="8" t="s">
        <v>78</v>
      </c>
      <c r="G6" s="6">
        <v>4</v>
      </c>
      <c r="H6" s="6">
        <v>2</v>
      </c>
      <c r="I6" s="6">
        <v>3</v>
      </c>
      <c r="J6" s="6">
        <v>3</v>
      </c>
      <c r="K6" s="6">
        <v>3</v>
      </c>
      <c r="L6" s="6">
        <v>3</v>
      </c>
      <c r="M6" s="7">
        <v>4</v>
      </c>
      <c r="N6" s="7">
        <v>2</v>
      </c>
      <c r="O6" s="7">
        <v>4</v>
      </c>
      <c r="P6" s="7">
        <v>3</v>
      </c>
      <c r="Q6" s="7">
        <v>3</v>
      </c>
      <c r="R6" s="7">
        <v>3</v>
      </c>
    </row>
    <row r="7" spans="1:18" ht="348" x14ac:dyDescent="0.35">
      <c r="A7" s="16"/>
      <c r="B7" s="10"/>
      <c r="C7" s="10"/>
      <c r="D7" s="2">
        <v>2</v>
      </c>
      <c r="E7" s="12"/>
      <c r="F7" s="8" t="s">
        <v>79</v>
      </c>
      <c r="G7" s="6">
        <v>4</v>
      </c>
      <c r="H7" s="6">
        <v>2</v>
      </c>
      <c r="I7" s="6">
        <v>2</v>
      </c>
      <c r="J7" s="6">
        <v>3</v>
      </c>
      <c r="K7" s="6">
        <v>3</v>
      </c>
      <c r="L7" s="6">
        <v>3</v>
      </c>
      <c r="M7" s="7">
        <v>4</v>
      </c>
      <c r="N7" s="7">
        <v>2</v>
      </c>
      <c r="O7" s="7">
        <v>3</v>
      </c>
      <c r="P7" s="7">
        <v>3</v>
      </c>
      <c r="Q7" s="7">
        <v>3</v>
      </c>
      <c r="R7" s="7">
        <v>3</v>
      </c>
    </row>
    <row r="8" spans="1:18" ht="232" x14ac:dyDescent="0.35">
      <c r="A8" s="16"/>
      <c r="B8" s="10"/>
      <c r="C8" s="10"/>
      <c r="D8" s="2">
        <v>3</v>
      </c>
      <c r="E8" s="12"/>
      <c r="F8" s="8" t="s">
        <v>18</v>
      </c>
      <c r="G8" s="6">
        <v>4</v>
      </c>
      <c r="H8" s="6">
        <v>2</v>
      </c>
      <c r="I8" s="6">
        <v>3</v>
      </c>
      <c r="J8" s="6">
        <v>3</v>
      </c>
      <c r="K8" s="6">
        <v>3</v>
      </c>
      <c r="L8" s="6">
        <v>4</v>
      </c>
      <c r="M8" s="7">
        <v>4</v>
      </c>
      <c r="N8" s="7">
        <v>3</v>
      </c>
      <c r="O8" s="7">
        <v>4</v>
      </c>
      <c r="P8" s="7">
        <v>3</v>
      </c>
      <c r="Q8" s="7">
        <v>3</v>
      </c>
      <c r="R8" s="7">
        <v>3</v>
      </c>
    </row>
    <row r="9" spans="1:18" ht="261" x14ac:dyDescent="0.35">
      <c r="A9" s="16"/>
      <c r="B9" s="13">
        <v>3</v>
      </c>
      <c r="C9" s="13">
        <v>53</v>
      </c>
      <c r="D9" s="1">
        <v>1</v>
      </c>
      <c r="E9" s="14" t="s">
        <v>19</v>
      </c>
      <c r="F9" s="5" t="s">
        <v>80</v>
      </c>
      <c r="G9" s="6">
        <v>3</v>
      </c>
      <c r="H9" s="6">
        <v>2</v>
      </c>
      <c r="I9" s="6">
        <v>3</v>
      </c>
      <c r="J9" s="6">
        <v>3</v>
      </c>
      <c r="K9" s="6">
        <v>3</v>
      </c>
      <c r="L9" s="6">
        <v>3</v>
      </c>
      <c r="M9" s="7">
        <v>3</v>
      </c>
      <c r="N9" s="7">
        <v>2</v>
      </c>
      <c r="O9" s="7">
        <v>3</v>
      </c>
      <c r="P9" s="7">
        <v>3</v>
      </c>
      <c r="Q9" s="7">
        <v>3</v>
      </c>
      <c r="R9" s="7">
        <v>3</v>
      </c>
    </row>
    <row r="10" spans="1:18" ht="304.5" x14ac:dyDescent="0.35">
      <c r="A10" s="16"/>
      <c r="B10" s="13"/>
      <c r="C10" s="13"/>
      <c r="D10" s="1">
        <v>2</v>
      </c>
      <c r="E10" s="15"/>
      <c r="F10" s="5" t="s">
        <v>81</v>
      </c>
      <c r="G10" s="6">
        <v>3</v>
      </c>
      <c r="H10" s="6">
        <v>3</v>
      </c>
      <c r="I10" s="6">
        <v>4</v>
      </c>
      <c r="J10" s="6">
        <v>4</v>
      </c>
      <c r="K10" s="6">
        <v>3</v>
      </c>
      <c r="L10" s="6">
        <v>4</v>
      </c>
      <c r="M10" s="7">
        <v>3</v>
      </c>
      <c r="N10" s="7">
        <v>3</v>
      </c>
      <c r="O10" s="7">
        <v>4</v>
      </c>
      <c r="P10" s="7">
        <v>4</v>
      </c>
      <c r="Q10" s="7">
        <v>3</v>
      </c>
      <c r="R10" s="7">
        <v>4</v>
      </c>
    </row>
    <row r="11" spans="1:18" ht="275.5" x14ac:dyDescent="0.35">
      <c r="A11" s="16"/>
      <c r="B11" s="13"/>
      <c r="C11" s="13"/>
      <c r="D11" s="1">
        <v>3</v>
      </c>
      <c r="E11" s="15"/>
      <c r="F11" s="5" t="s">
        <v>20</v>
      </c>
      <c r="G11" s="6">
        <v>3</v>
      </c>
      <c r="H11" s="6">
        <v>3</v>
      </c>
      <c r="I11" s="6">
        <v>4</v>
      </c>
      <c r="J11" s="6">
        <v>3</v>
      </c>
      <c r="K11" s="6">
        <v>3</v>
      </c>
      <c r="L11" s="6">
        <v>4</v>
      </c>
      <c r="M11" s="7">
        <v>3</v>
      </c>
      <c r="N11" s="7">
        <v>3</v>
      </c>
      <c r="O11" s="7">
        <v>4</v>
      </c>
      <c r="P11" s="7">
        <v>3</v>
      </c>
      <c r="Q11" s="7">
        <v>3</v>
      </c>
      <c r="R11" s="7">
        <v>4</v>
      </c>
    </row>
    <row r="12" spans="1:18" ht="188.5" x14ac:dyDescent="0.35">
      <c r="A12" s="16"/>
      <c r="B12" s="10">
        <v>4</v>
      </c>
      <c r="C12" s="10">
        <v>37</v>
      </c>
      <c r="D12" s="2">
        <v>1</v>
      </c>
      <c r="E12" s="11" t="s">
        <v>21</v>
      </c>
      <c r="F12" s="8" t="s">
        <v>82</v>
      </c>
      <c r="G12" s="6">
        <v>3</v>
      </c>
      <c r="H12" s="6">
        <v>3</v>
      </c>
      <c r="I12" s="6">
        <v>3</v>
      </c>
      <c r="J12" s="6">
        <v>3</v>
      </c>
      <c r="K12" s="6">
        <v>3</v>
      </c>
      <c r="L12" s="6">
        <v>3</v>
      </c>
      <c r="M12" s="7">
        <v>2</v>
      </c>
      <c r="N12" s="7">
        <v>2</v>
      </c>
      <c r="O12" s="7">
        <v>2</v>
      </c>
      <c r="P12" s="7">
        <v>2</v>
      </c>
      <c r="Q12" s="7">
        <v>3</v>
      </c>
      <c r="R12" s="7">
        <v>2</v>
      </c>
    </row>
    <row r="13" spans="1:18" ht="188.5" x14ac:dyDescent="0.35">
      <c r="A13" s="16"/>
      <c r="B13" s="10"/>
      <c r="C13" s="10"/>
      <c r="D13" s="2">
        <v>2</v>
      </c>
      <c r="E13" s="12"/>
      <c r="F13" s="8" t="s">
        <v>83</v>
      </c>
      <c r="G13" s="6">
        <v>4</v>
      </c>
      <c r="H13" s="6">
        <v>3</v>
      </c>
      <c r="I13" s="6">
        <v>3</v>
      </c>
      <c r="J13" s="6">
        <v>3</v>
      </c>
      <c r="K13" s="6">
        <v>3</v>
      </c>
      <c r="L13" s="6">
        <v>3</v>
      </c>
      <c r="M13" s="7">
        <v>3</v>
      </c>
      <c r="N13" s="7">
        <v>2</v>
      </c>
      <c r="O13" s="7">
        <v>2</v>
      </c>
      <c r="P13" s="7">
        <v>2</v>
      </c>
      <c r="Q13" s="7">
        <v>3</v>
      </c>
      <c r="R13" s="7">
        <v>2</v>
      </c>
    </row>
    <row r="14" spans="1:18" ht="333.5" x14ac:dyDescent="0.35">
      <c r="A14" s="16"/>
      <c r="B14" s="10"/>
      <c r="C14" s="10"/>
      <c r="D14" s="2">
        <v>3</v>
      </c>
      <c r="E14" s="12"/>
      <c r="F14" s="8" t="s">
        <v>22</v>
      </c>
      <c r="G14" s="6">
        <v>4</v>
      </c>
      <c r="H14" s="6">
        <v>3</v>
      </c>
      <c r="I14" s="6">
        <v>4</v>
      </c>
      <c r="J14" s="6">
        <v>4</v>
      </c>
      <c r="K14" s="6">
        <v>3</v>
      </c>
      <c r="L14" s="6">
        <v>4</v>
      </c>
      <c r="M14" s="7">
        <v>3</v>
      </c>
      <c r="N14" s="7">
        <v>4</v>
      </c>
      <c r="O14" s="7">
        <v>3</v>
      </c>
      <c r="P14" s="7">
        <v>3</v>
      </c>
      <c r="Q14" s="7">
        <v>3</v>
      </c>
      <c r="R14" s="7">
        <v>3</v>
      </c>
    </row>
    <row r="15" spans="1:18" ht="246.5" x14ac:dyDescent="0.35">
      <c r="A15" s="16"/>
      <c r="B15" s="13">
        <v>5</v>
      </c>
      <c r="C15" s="13">
        <v>26</v>
      </c>
      <c r="D15" s="1">
        <v>1</v>
      </c>
      <c r="E15" s="14" t="s">
        <v>23</v>
      </c>
      <c r="F15" s="5" t="s">
        <v>84</v>
      </c>
      <c r="G15" s="6">
        <v>3</v>
      </c>
      <c r="H15" s="6">
        <v>3</v>
      </c>
      <c r="I15" s="6">
        <v>4</v>
      </c>
      <c r="J15" s="6">
        <v>3</v>
      </c>
      <c r="K15" s="6">
        <v>3</v>
      </c>
      <c r="L15" s="6">
        <v>3</v>
      </c>
      <c r="M15" s="7">
        <v>3</v>
      </c>
      <c r="N15" s="7">
        <v>3</v>
      </c>
      <c r="O15" s="7">
        <v>3</v>
      </c>
      <c r="P15" s="7">
        <v>3</v>
      </c>
      <c r="Q15" s="7">
        <v>3</v>
      </c>
      <c r="R15" s="7">
        <v>3</v>
      </c>
    </row>
    <row r="16" spans="1:18" ht="275.5" x14ac:dyDescent="0.35">
      <c r="A16" s="16"/>
      <c r="B16" s="13"/>
      <c r="C16" s="13"/>
      <c r="D16" s="1">
        <v>2</v>
      </c>
      <c r="E16" s="15"/>
      <c r="F16" s="5" t="s">
        <v>85</v>
      </c>
      <c r="G16" s="6">
        <v>3</v>
      </c>
      <c r="H16" s="6">
        <v>4</v>
      </c>
      <c r="I16" s="6">
        <v>4</v>
      </c>
      <c r="J16" s="6">
        <v>4</v>
      </c>
      <c r="K16" s="6">
        <v>3</v>
      </c>
      <c r="L16" s="6">
        <v>4</v>
      </c>
      <c r="M16" s="7">
        <v>3</v>
      </c>
      <c r="N16" s="7">
        <v>3</v>
      </c>
      <c r="O16" s="7">
        <v>3</v>
      </c>
      <c r="P16" s="7">
        <v>4</v>
      </c>
      <c r="Q16" s="7">
        <v>3</v>
      </c>
      <c r="R16" s="7">
        <v>4</v>
      </c>
    </row>
    <row r="17" spans="1:18" ht="246.5" x14ac:dyDescent="0.35">
      <c r="A17" s="16"/>
      <c r="B17" s="13"/>
      <c r="C17" s="13"/>
      <c r="D17" s="1">
        <v>3</v>
      </c>
      <c r="E17" s="15"/>
      <c r="F17" s="5" t="s">
        <v>24</v>
      </c>
      <c r="G17" s="6">
        <v>3</v>
      </c>
      <c r="H17" s="6">
        <v>4</v>
      </c>
      <c r="I17" s="6">
        <v>4</v>
      </c>
      <c r="J17" s="6">
        <v>4</v>
      </c>
      <c r="K17" s="6">
        <v>3</v>
      </c>
      <c r="L17" s="6">
        <v>4</v>
      </c>
      <c r="M17" s="7">
        <v>3</v>
      </c>
      <c r="N17" s="7">
        <v>3</v>
      </c>
      <c r="O17" s="7">
        <v>3</v>
      </c>
      <c r="P17" s="7">
        <v>4</v>
      </c>
      <c r="Q17" s="7">
        <v>3</v>
      </c>
      <c r="R17" s="7">
        <v>4</v>
      </c>
    </row>
    <row r="18" spans="1:18" ht="304.5" x14ac:dyDescent="0.35">
      <c r="A18" s="16"/>
      <c r="B18" s="10">
        <v>6</v>
      </c>
      <c r="C18" s="10">
        <v>57</v>
      </c>
      <c r="D18" s="2">
        <v>1</v>
      </c>
      <c r="E18" s="11" t="s">
        <v>25</v>
      </c>
      <c r="F18" s="8" t="s">
        <v>86</v>
      </c>
      <c r="G18" s="6">
        <v>3</v>
      </c>
      <c r="H18" s="6">
        <v>3</v>
      </c>
      <c r="I18" s="6">
        <v>4</v>
      </c>
      <c r="J18" s="6">
        <v>4</v>
      </c>
      <c r="K18" s="6">
        <v>3</v>
      </c>
      <c r="L18" s="6">
        <v>3</v>
      </c>
      <c r="M18" s="7">
        <v>3</v>
      </c>
      <c r="N18" s="7">
        <v>3</v>
      </c>
      <c r="O18" s="7">
        <v>3</v>
      </c>
      <c r="P18" s="7">
        <v>4</v>
      </c>
      <c r="Q18" s="7">
        <v>3</v>
      </c>
      <c r="R18" s="7">
        <v>3</v>
      </c>
    </row>
    <row r="19" spans="1:18" ht="304.5" x14ac:dyDescent="0.35">
      <c r="A19" s="16"/>
      <c r="B19" s="10"/>
      <c r="C19" s="10"/>
      <c r="D19" s="2">
        <v>2</v>
      </c>
      <c r="E19" s="12"/>
      <c r="F19" s="8" t="s">
        <v>87</v>
      </c>
      <c r="G19" s="6">
        <v>3</v>
      </c>
      <c r="H19" s="6">
        <v>3</v>
      </c>
      <c r="I19" s="6">
        <v>4</v>
      </c>
      <c r="J19" s="6">
        <v>4</v>
      </c>
      <c r="K19" s="6">
        <v>3</v>
      </c>
      <c r="L19" s="6">
        <v>4</v>
      </c>
      <c r="M19" s="7">
        <v>3</v>
      </c>
      <c r="N19" s="7">
        <v>3</v>
      </c>
      <c r="O19" s="7">
        <v>4</v>
      </c>
      <c r="P19" s="7">
        <v>4</v>
      </c>
      <c r="Q19" s="7">
        <v>3</v>
      </c>
      <c r="R19" s="7">
        <v>4</v>
      </c>
    </row>
    <row r="20" spans="1:18" ht="362.5" x14ac:dyDescent="0.35">
      <c r="A20" s="16"/>
      <c r="B20" s="10"/>
      <c r="C20" s="10"/>
      <c r="D20" s="2">
        <v>3</v>
      </c>
      <c r="E20" s="12"/>
      <c r="F20" s="8" t="s">
        <v>26</v>
      </c>
      <c r="G20" s="6">
        <v>3</v>
      </c>
      <c r="H20" s="6">
        <v>4</v>
      </c>
      <c r="I20" s="6">
        <v>4</v>
      </c>
      <c r="J20" s="6">
        <v>4</v>
      </c>
      <c r="K20" s="6">
        <v>2</v>
      </c>
      <c r="L20" s="6">
        <v>4</v>
      </c>
      <c r="M20" s="7">
        <v>3</v>
      </c>
      <c r="N20" s="7">
        <v>3</v>
      </c>
      <c r="O20" s="7">
        <v>4</v>
      </c>
      <c r="P20" s="7">
        <v>4</v>
      </c>
      <c r="Q20" s="7">
        <v>2</v>
      </c>
      <c r="R20" s="7">
        <v>4</v>
      </c>
    </row>
    <row r="21" spans="1:18" ht="261" x14ac:dyDescent="0.35">
      <c r="A21" s="16"/>
      <c r="B21" s="13">
        <v>7</v>
      </c>
      <c r="C21" s="13">
        <v>65</v>
      </c>
      <c r="D21" s="1">
        <v>1</v>
      </c>
      <c r="E21" s="14" t="s">
        <v>27</v>
      </c>
      <c r="F21" s="5" t="s">
        <v>88</v>
      </c>
      <c r="G21" s="6">
        <v>3</v>
      </c>
      <c r="H21" s="6">
        <v>3</v>
      </c>
      <c r="I21" s="6">
        <v>4</v>
      </c>
      <c r="J21" s="6">
        <v>4</v>
      </c>
      <c r="K21" s="6">
        <v>3</v>
      </c>
      <c r="L21" s="6">
        <v>4</v>
      </c>
      <c r="M21" s="7">
        <v>3</v>
      </c>
      <c r="N21" s="7">
        <v>3</v>
      </c>
      <c r="O21" s="7">
        <v>3</v>
      </c>
      <c r="P21" s="7">
        <v>3</v>
      </c>
      <c r="Q21" s="7">
        <v>3</v>
      </c>
      <c r="R21" s="7">
        <v>3</v>
      </c>
    </row>
    <row r="22" spans="1:18" ht="290" x14ac:dyDescent="0.35">
      <c r="A22" s="16"/>
      <c r="B22" s="13"/>
      <c r="C22" s="13"/>
      <c r="D22" s="1">
        <v>2</v>
      </c>
      <c r="E22" s="15"/>
      <c r="F22" s="5" t="s">
        <v>89</v>
      </c>
      <c r="G22" s="6">
        <v>3</v>
      </c>
      <c r="H22" s="6">
        <v>3</v>
      </c>
      <c r="I22" s="6">
        <v>4</v>
      </c>
      <c r="J22" s="6">
        <v>4</v>
      </c>
      <c r="K22" s="6">
        <v>3</v>
      </c>
      <c r="L22" s="6">
        <v>4</v>
      </c>
      <c r="M22" s="7">
        <v>3</v>
      </c>
      <c r="N22" s="7">
        <v>3</v>
      </c>
      <c r="O22" s="7">
        <v>3</v>
      </c>
      <c r="P22" s="7">
        <v>3</v>
      </c>
      <c r="Q22" s="7">
        <v>3</v>
      </c>
      <c r="R22" s="7">
        <v>3</v>
      </c>
    </row>
    <row r="23" spans="1:18" ht="261" x14ac:dyDescent="0.35">
      <c r="A23" s="16"/>
      <c r="B23" s="13"/>
      <c r="C23" s="13"/>
      <c r="D23" s="1">
        <v>3</v>
      </c>
      <c r="E23" s="15"/>
      <c r="F23" s="5" t="s">
        <v>28</v>
      </c>
      <c r="G23" s="6">
        <v>3</v>
      </c>
      <c r="H23" s="6">
        <v>3</v>
      </c>
      <c r="I23" s="6">
        <v>4</v>
      </c>
      <c r="J23" s="6">
        <v>4</v>
      </c>
      <c r="K23" s="6">
        <v>3</v>
      </c>
      <c r="L23" s="6">
        <v>4</v>
      </c>
      <c r="M23" s="7">
        <v>3</v>
      </c>
      <c r="N23" s="7">
        <v>3</v>
      </c>
      <c r="O23" s="7">
        <v>3</v>
      </c>
      <c r="P23" s="7">
        <v>3</v>
      </c>
      <c r="Q23" s="7">
        <v>3</v>
      </c>
      <c r="R23" s="7">
        <v>3</v>
      </c>
    </row>
    <row r="24" spans="1:18" ht="304.5" x14ac:dyDescent="0.35">
      <c r="A24" s="16"/>
      <c r="B24" s="10">
        <v>8</v>
      </c>
      <c r="C24" s="10">
        <v>2</v>
      </c>
      <c r="D24" s="2">
        <v>1</v>
      </c>
      <c r="E24" s="11" t="s">
        <v>29</v>
      </c>
      <c r="F24" s="8" t="s">
        <v>90</v>
      </c>
      <c r="G24" s="6">
        <v>3</v>
      </c>
      <c r="H24" s="6">
        <v>4</v>
      </c>
      <c r="I24" s="6">
        <v>4</v>
      </c>
      <c r="J24" s="6">
        <v>3</v>
      </c>
      <c r="K24" s="6">
        <v>2</v>
      </c>
      <c r="L24" s="6">
        <v>3</v>
      </c>
      <c r="M24" s="7">
        <v>3</v>
      </c>
      <c r="N24" s="7">
        <v>4</v>
      </c>
      <c r="O24" s="7">
        <v>4</v>
      </c>
      <c r="P24" s="7">
        <v>3</v>
      </c>
      <c r="Q24" s="7">
        <v>3</v>
      </c>
      <c r="R24" s="7">
        <v>3</v>
      </c>
    </row>
    <row r="25" spans="1:18" ht="217.5" x14ac:dyDescent="0.35">
      <c r="A25" s="16"/>
      <c r="B25" s="10"/>
      <c r="C25" s="10"/>
      <c r="D25" s="2">
        <v>2</v>
      </c>
      <c r="E25" s="12"/>
      <c r="F25" s="8" t="s">
        <v>91</v>
      </c>
      <c r="G25" s="6">
        <v>3</v>
      </c>
      <c r="H25" s="6">
        <v>3</v>
      </c>
      <c r="I25" s="6">
        <v>2</v>
      </c>
      <c r="J25" s="6">
        <v>3</v>
      </c>
      <c r="K25" s="6">
        <v>2</v>
      </c>
      <c r="L25" s="6">
        <v>2</v>
      </c>
      <c r="M25" s="7">
        <v>2</v>
      </c>
      <c r="N25" s="7">
        <v>3</v>
      </c>
      <c r="O25" s="7">
        <v>2</v>
      </c>
      <c r="P25" s="7">
        <v>3</v>
      </c>
      <c r="Q25" s="7">
        <v>2</v>
      </c>
      <c r="R25" s="7">
        <v>2</v>
      </c>
    </row>
    <row r="26" spans="1:18" ht="319" x14ac:dyDescent="0.35">
      <c r="A26" s="16"/>
      <c r="B26" s="10"/>
      <c r="C26" s="10"/>
      <c r="D26" s="2">
        <v>3</v>
      </c>
      <c r="E26" s="12"/>
      <c r="F26" s="8" t="s">
        <v>30</v>
      </c>
      <c r="G26" s="6">
        <v>3</v>
      </c>
      <c r="H26" s="6">
        <v>4</v>
      </c>
      <c r="I26" s="6">
        <v>4</v>
      </c>
      <c r="J26" s="6">
        <v>3</v>
      </c>
      <c r="K26" s="6">
        <v>2</v>
      </c>
      <c r="L26" s="6">
        <v>3</v>
      </c>
      <c r="M26" s="7">
        <v>3</v>
      </c>
      <c r="N26" s="7">
        <v>4</v>
      </c>
      <c r="O26" s="7">
        <v>4</v>
      </c>
      <c r="P26" s="7">
        <v>3</v>
      </c>
      <c r="Q26" s="7">
        <v>3</v>
      </c>
      <c r="R26" s="7">
        <v>3</v>
      </c>
    </row>
    <row r="27" spans="1:18" ht="159.5" x14ac:dyDescent="0.35">
      <c r="A27" s="16"/>
      <c r="B27" s="13">
        <v>9</v>
      </c>
      <c r="C27" s="13">
        <v>40</v>
      </c>
      <c r="D27" s="1">
        <v>1</v>
      </c>
      <c r="E27" s="14" t="s">
        <v>31</v>
      </c>
      <c r="F27" s="5" t="s">
        <v>92</v>
      </c>
      <c r="G27" s="6">
        <v>2</v>
      </c>
      <c r="H27" s="6">
        <v>2</v>
      </c>
      <c r="I27" s="6">
        <v>2</v>
      </c>
      <c r="J27" s="6">
        <v>2</v>
      </c>
      <c r="K27" s="6">
        <v>3</v>
      </c>
      <c r="L27" s="6">
        <v>2</v>
      </c>
      <c r="M27" s="7">
        <v>2</v>
      </c>
      <c r="N27" s="7">
        <v>2</v>
      </c>
      <c r="O27" s="7">
        <v>2</v>
      </c>
      <c r="P27" s="7">
        <v>2</v>
      </c>
      <c r="Q27" s="7">
        <v>3</v>
      </c>
      <c r="R27" s="7">
        <v>2</v>
      </c>
    </row>
    <row r="28" spans="1:18" ht="232" x14ac:dyDescent="0.35">
      <c r="A28" s="16"/>
      <c r="B28" s="13"/>
      <c r="C28" s="13"/>
      <c r="D28" s="1">
        <v>2</v>
      </c>
      <c r="E28" s="15"/>
      <c r="F28" s="5" t="s">
        <v>93</v>
      </c>
      <c r="G28" s="6">
        <v>3</v>
      </c>
      <c r="H28" s="6">
        <v>3</v>
      </c>
      <c r="I28" s="6">
        <v>3</v>
      </c>
      <c r="J28" s="6">
        <v>2</v>
      </c>
      <c r="K28" s="6">
        <v>3</v>
      </c>
      <c r="L28" s="6">
        <v>3</v>
      </c>
      <c r="M28" s="7">
        <v>3</v>
      </c>
      <c r="N28" s="7">
        <v>3</v>
      </c>
      <c r="O28" s="7">
        <v>3</v>
      </c>
      <c r="P28" s="7">
        <v>2</v>
      </c>
      <c r="Q28" s="7">
        <v>3</v>
      </c>
      <c r="R28" s="7">
        <v>3</v>
      </c>
    </row>
    <row r="29" spans="1:18" ht="217.5" x14ac:dyDescent="0.35">
      <c r="A29" s="16"/>
      <c r="B29" s="13"/>
      <c r="C29" s="13"/>
      <c r="D29" s="1">
        <v>3</v>
      </c>
      <c r="E29" s="15"/>
      <c r="F29" s="5" t="s">
        <v>94</v>
      </c>
      <c r="G29" s="6">
        <v>3</v>
      </c>
      <c r="H29" s="6">
        <v>3</v>
      </c>
      <c r="I29" s="6">
        <v>4</v>
      </c>
      <c r="J29" s="6">
        <v>2</v>
      </c>
      <c r="K29" s="6">
        <v>3</v>
      </c>
      <c r="L29" s="6">
        <v>3</v>
      </c>
      <c r="M29" s="7">
        <v>3</v>
      </c>
      <c r="N29" s="7">
        <v>3</v>
      </c>
      <c r="O29" s="7">
        <v>3</v>
      </c>
      <c r="P29" s="7">
        <v>2</v>
      </c>
      <c r="Q29" s="7">
        <v>3</v>
      </c>
      <c r="R29" s="7">
        <v>3</v>
      </c>
    </row>
    <row r="30" spans="1:18" ht="290" x14ac:dyDescent="0.35">
      <c r="A30" s="16"/>
      <c r="B30" s="10">
        <v>10</v>
      </c>
      <c r="C30" s="10">
        <v>58</v>
      </c>
      <c r="D30" s="2">
        <v>1</v>
      </c>
      <c r="E30" s="11" t="s">
        <v>32</v>
      </c>
      <c r="F30" s="8" t="s">
        <v>95</v>
      </c>
      <c r="G30" s="6">
        <v>3</v>
      </c>
      <c r="H30" s="6">
        <v>2</v>
      </c>
      <c r="I30" s="6">
        <v>2</v>
      </c>
      <c r="J30" s="6">
        <v>3</v>
      </c>
      <c r="K30" s="6">
        <v>3</v>
      </c>
      <c r="L30" s="6">
        <v>3</v>
      </c>
      <c r="M30" s="7">
        <v>3</v>
      </c>
      <c r="N30" s="7">
        <v>2</v>
      </c>
      <c r="O30" s="7">
        <v>2</v>
      </c>
      <c r="P30" s="7">
        <v>3</v>
      </c>
      <c r="Q30" s="7">
        <v>3</v>
      </c>
      <c r="R30" s="7">
        <v>4</v>
      </c>
    </row>
    <row r="31" spans="1:18" ht="246.5" x14ac:dyDescent="0.35">
      <c r="A31" s="16"/>
      <c r="B31" s="10"/>
      <c r="C31" s="10"/>
      <c r="D31" s="2">
        <v>2</v>
      </c>
      <c r="E31" s="12"/>
      <c r="F31" s="8" t="s">
        <v>96</v>
      </c>
      <c r="G31" s="6">
        <v>3</v>
      </c>
      <c r="H31" s="6">
        <v>3</v>
      </c>
      <c r="I31" s="6">
        <v>3</v>
      </c>
      <c r="J31" s="6">
        <v>3</v>
      </c>
      <c r="K31" s="6">
        <v>3</v>
      </c>
      <c r="L31" s="6">
        <v>4</v>
      </c>
      <c r="M31" s="7">
        <v>3</v>
      </c>
      <c r="N31" s="7">
        <v>3</v>
      </c>
      <c r="O31" s="7">
        <v>3</v>
      </c>
      <c r="P31" s="7">
        <v>3</v>
      </c>
      <c r="Q31" s="7">
        <v>3</v>
      </c>
      <c r="R31" s="7">
        <v>4</v>
      </c>
    </row>
    <row r="32" spans="1:18" ht="275.5" x14ac:dyDescent="0.35">
      <c r="A32" s="16"/>
      <c r="B32" s="10"/>
      <c r="C32" s="10"/>
      <c r="D32" s="2">
        <v>3</v>
      </c>
      <c r="E32" s="12"/>
      <c r="F32" s="8" t="s">
        <v>33</v>
      </c>
      <c r="G32" s="6">
        <v>3</v>
      </c>
      <c r="H32" s="6">
        <v>4</v>
      </c>
      <c r="I32" s="6">
        <v>4</v>
      </c>
      <c r="J32" s="6">
        <v>4</v>
      </c>
      <c r="K32" s="6">
        <v>3</v>
      </c>
      <c r="L32" s="6">
        <v>4</v>
      </c>
      <c r="M32" s="7">
        <v>3</v>
      </c>
      <c r="N32" s="7">
        <v>4</v>
      </c>
      <c r="O32" s="7">
        <v>4</v>
      </c>
      <c r="P32" s="7">
        <v>3</v>
      </c>
      <c r="Q32" s="7">
        <v>3</v>
      </c>
      <c r="R32" s="7">
        <v>4</v>
      </c>
    </row>
    <row r="33" spans="1:18" ht="275.5" x14ac:dyDescent="0.35">
      <c r="A33" s="16" t="s">
        <v>34</v>
      </c>
      <c r="B33" s="13">
        <v>1</v>
      </c>
      <c r="C33" s="13">
        <v>50</v>
      </c>
      <c r="D33" s="1">
        <v>1</v>
      </c>
      <c r="E33" s="14" t="s">
        <v>35</v>
      </c>
      <c r="F33" s="5" t="s">
        <v>97</v>
      </c>
      <c r="G33" s="6">
        <v>2</v>
      </c>
      <c r="H33" s="6">
        <v>3</v>
      </c>
      <c r="I33" s="6">
        <v>3</v>
      </c>
      <c r="J33" s="6">
        <v>3</v>
      </c>
      <c r="K33" s="6">
        <v>2</v>
      </c>
      <c r="L33" s="6">
        <v>4</v>
      </c>
      <c r="M33" s="7">
        <v>3</v>
      </c>
      <c r="N33" s="7">
        <v>3</v>
      </c>
      <c r="O33" s="7">
        <v>4</v>
      </c>
      <c r="P33" s="7">
        <v>3</v>
      </c>
      <c r="Q33" s="7">
        <v>2</v>
      </c>
      <c r="R33" s="7">
        <v>4</v>
      </c>
    </row>
    <row r="34" spans="1:18" ht="290" x14ac:dyDescent="0.35">
      <c r="A34" s="16"/>
      <c r="B34" s="13"/>
      <c r="C34" s="13"/>
      <c r="D34" s="1">
        <v>2</v>
      </c>
      <c r="E34" s="15"/>
      <c r="F34" s="5" t="s">
        <v>98</v>
      </c>
      <c r="G34" s="6">
        <v>2</v>
      </c>
      <c r="H34" s="6">
        <v>3</v>
      </c>
      <c r="I34" s="6">
        <v>3</v>
      </c>
      <c r="J34" s="6">
        <v>3</v>
      </c>
      <c r="K34" s="6">
        <v>2</v>
      </c>
      <c r="L34" s="6">
        <v>4</v>
      </c>
      <c r="M34" s="7">
        <v>3</v>
      </c>
      <c r="N34" s="7">
        <v>3</v>
      </c>
      <c r="O34" s="7">
        <v>4</v>
      </c>
      <c r="P34" s="7">
        <v>3</v>
      </c>
      <c r="Q34" s="7">
        <v>2</v>
      </c>
      <c r="R34" s="7">
        <v>4</v>
      </c>
    </row>
    <row r="35" spans="1:18" ht="333.5" x14ac:dyDescent="0.35">
      <c r="A35" s="16"/>
      <c r="B35" s="13"/>
      <c r="C35" s="13"/>
      <c r="D35" s="1">
        <v>3</v>
      </c>
      <c r="E35" s="15"/>
      <c r="F35" s="5" t="s">
        <v>36</v>
      </c>
      <c r="G35" s="6">
        <v>2</v>
      </c>
      <c r="H35" s="6">
        <v>3</v>
      </c>
      <c r="I35" s="6">
        <v>4</v>
      </c>
      <c r="J35" s="6">
        <v>3</v>
      </c>
      <c r="K35" s="6">
        <v>2</v>
      </c>
      <c r="L35" s="6">
        <v>4</v>
      </c>
      <c r="M35" s="7">
        <v>3</v>
      </c>
      <c r="N35" s="7">
        <v>3</v>
      </c>
      <c r="O35" s="7">
        <v>4</v>
      </c>
      <c r="P35" s="7">
        <v>3</v>
      </c>
      <c r="Q35" s="7">
        <v>2</v>
      </c>
      <c r="R35" s="7">
        <v>4</v>
      </c>
    </row>
    <row r="36" spans="1:18" ht="217.5" x14ac:dyDescent="0.35">
      <c r="A36" s="16"/>
      <c r="B36" s="10">
        <v>2</v>
      </c>
      <c r="C36" s="10">
        <v>27</v>
      </c>
      <c r="D36" s="2">
        <v>1</v>
      </c>
      <c r="E36" s="11" t="s">
        <v>37</v>
      </c>
      <c r="F36" s="8" t="s">
        <v>99</v>
      </c>
      <c r="G36" s="6">
        <v>3</v>
      </c>
      <c r="H36" s="6">
        <v>3</v>
      </c>
      <c r="I36" s="6">
        <v>3</v>
      </c>
      <c r="J36" s="6">
        <v>4</v>
      </c>
      <c r="K36" s="6">
        <v>3</v>
      </c>
      <c r="L36" s="6">
        <v>4</v>
      </c>
      <c r="M36" s="7">
        <v>3</v>
      </c>
      <c r="N36" s="7">
        <v>3</v>
      </c>
      <c r="O36" s="7">
        <v>3</v>
      </c>
      <c r="P36" s="7">
        <v>3</v>
      </c>
      <c r="Q36" s="7">
        <v>3</v>
      </c>
      <c r="R36" s="7">
        <v>4</v>
      </c>
    </row>
    <row r="37" spans="1:18" ht="275.5" x14ac:dyDescent="0.35">
      <c r="A37" s="16"/>
      <c r="B37" s="10"/>
      <c r="C37" s="10"/>
      <c r="D37" s="2">
        <v>2</v>
      </c>
      <c r="E37" s="12"/>
      <c r="F37" s="8" t="s">
        <v>100</v>
      </c>
      <c r="G37" s="6">
        <v>3</v>
      </c>
      <c r="H37" s="6">
        <v>3</v>
      </c>
      <c r="I37" s="6">
        <v>3</v>
      </c>
      <c r="J37" s="6">
        <v>4</v>
      </c>
      <c r="K37" s="6">
        <v>3</v>
      </c>
      <c r="L37" s="6">
        <v>4</v>
      </c>
      <c r="M37" s="7">
        <v>3</v>
      </c>
      <c r="N37" s="7">
        <v>3</v>
      </c>
      <c r="O37" s="7">
        <v>3</v>
      </c>
      <c r="P37" s="7">
        <v>3</v>
      </c>
      <c r="Q37" s="7">
        <v>3</v>
      </c>
      <c r="R37" s="7">
        <v>4</v>
      </c>
    </row>
    <row r="38" spans="1:18" ht="217.5" x14ac:dyDescent="0.35">
      <c r="A38" s="16"/>
      <c r="B38" s="10"/>
      <c r="C38" s="10"/>
      <c r="D38" s="2">
        <v>3</v>
      </c>
      <c r="E38" s="12"/>
      <c r="F38" s="8" t="s">
        <v>38</v>
      </c>
      <c r="G38" s="6">
        <v>4</v>
      </c>
      <c r="H38" s="6">
        <v>4</v>
      </c>
      <c r="I38" s="6">
        <v>4</v>
      </c>
      <c r="J38" s="6">
        <v>3</v>
      </c>
      <c r="K38" s="6">
        <v>3</v>
      </c>
      <c r="L38" s="6">
        <v>4</v>
      </c>
      <c r="M38" s="7">
        <v>3</v>
      </c>
      <c r="N38" s="7">
        <v>3</v>
      </c>
      <c r="O38" s="7">
        <v>4</v>
      </c>
      <c r="P38" s="7">
        <v>3</v>
      </c>
      <c r="Q38" s="7">
        <v>3</v>
      </c>
      <c r="R38" s="7">
        <v>4</v>
      </c>
    </row>
    <row r="39" spans="1:18" ht="203" x14ac:dyDescent="0.35">
      <c r="A39" s="16"/>
      <c r="B39" s="13">
        <v>3</v>
      </c>
      <c r="C39" s="13">
        <v>7</v>
      </c>
      <c r="D39" s="1">
        <v>1</v>
      </c>
      <c r="E39" s="14" t="s">
        <v>39</v>
      </c>
      <c r="F39" s="5" t="s">
        <v>101</v>
      </c>
      <c r="G39" s="6">
        <v>3</v>
      </c>
      <c r="H39" s="6">
        <v>3</v>
      </c>
      <c r="I39" s="6">
        <v>3</v>
      </c>
      <c r="J39" s="6">
        <v>3</v>
      </c>
      <c r="K39" s="6">
        <v>2</v>
      </c>
      <c r="L39" s="6">
        <v>3</v>
      </c>
      <c r="M39" s="7">
        <v>3</v>
      </c>
      <c r="N39" s="7">
        <v>3</v>
      </c>
      <c r="O39" s="7">
        <v>3</v>
      </c>
      <c r="P39" s="7">
        <v>3</v>
      </c>
      <c r="Q39" s="7">
        <v>3</v>
      </c>
      <c r="R39" s="7">
        <v>3</v>
      </c>
    </row>
    <row r="40" spans="1:18" ht="304.5" x14ac:dyDescent="0.35">
      <c r="A40" s="16"/>
      <c r="B40" s="13"/>
      <c r="C40" s="13"/>
      <c r="D40" s="1">
        <v>2</v>
      </c>
      <c r="E40" s="15"/>
      <c r="F40" s="5" t="s">
        <v>102</v>
      </c>
      <c r="G40" s="6">
        <v>3</v>
      </c>
      <c r="H40" s="6">
        <v>3</v>
      </c>
      <c r="I40" s="6">
        <v>4</v>
      </c>
      <c r="J40" s="6">
        <v>3</v>
      </c>
      <c r="K40" s="6">
        <v>2</v>
      </c>
      <c r="L40" s="6">
        <v>3</v>
      </c>
      <c r="M40" s="7">
        <v>3</v>
      </c>
      <c r="N40" s="7">
        <v>3</v>
      </c>
      <c r="O40" s="7">
        <v>4</v>
      </c>
      <c r="P40" s="7">
        <v>3</v>
      </c>
      <c r="Q40" s="7">
        <v>3</v>
      </c>
      <c r="R40" s="7">
        <v>3</v>
      </c>
    </row>
    <row r="41" spans="1:18" ht="275.5" x14ac:dyDescent="0.35">
      <c r="A41" s="16"/>
      <c r="B41" s="13"/>
      <c r="C41" s="13"/>
      <c r="D41" s="1">
        <v>3</v>
      </c>
      <c r="E41" s="15"/>
      <c r="F41" s="5" t="s">
        <v>40</v>
      </c>
      <c r="G41" s="6">
        <v>3</v>
      </c>
      <c r="H41" s="6">
        <v>4</v>
      </c>
      <c r="I41" s="6">
        <v>4</v>
      </c>
      <c r="J41" s="6">
        <v>3</v>
      </c>
      <c r="K41" s="6">
        <v>2</v>
      </c>
      <c r="L41" s="6">
        <v>3</v>
      </c>
      <c r="M41" s="7">
        <v>3</v>
      </c>
      <c r="N41" s="7">
        <v>4</v>
      </c>
      <c r="O41" s="7">
        <v>4</v>
      </c>
      <c r="P41" s="7">
        <v>3</v>
      </c>
      <c r="Q41" s="7">
        <v>3</v>
      </c>
      <c r="R41" s="7">
        <v>3</v>
      </c>
    </row>
    <row r="42" spans="1:18" ht="174" x14ac:dyDescent="0.35">
      <c r="A42" s="16"/>
      <c r="B42" s="10">
        <v>4</v>
      </c>
      <c r="C42" s="10">
        <v>25</v>
      </c>
      <c r="D42" s="2">
        <v>1</v>
      </c>
      <c r="E42" s="11" t="s">
        <v>41</v>
      </c>
      <c r="F42" s="8" t="s">
        <v>103</v>
      </c>
      <c r="G42" s="6">
        <v>2</v>
      </c>
      <c r="H42" s="6">
        <v>3</v>
      </c>
      <c r="I42" s="6">
        <v>2</v>
      </c>
      <c r="J42" s="6">
        <v>2</v>
      </c>
      <c r="K42" s="6">
        <v>3</v>
      </c>
      <c r="L42" s="6">
        <v>2</v>
      </c>
      <c r="M42" s="7">
        <v>2</v>
      </c>
      <c r="N42" s="7">
        <v>3</v>
      </c>
      <c r="O42" s="7">
        <v>2</v>
      </c>
      <c r="P42" s="7">
        <v>2</v>
      </c>
      <c r="Q42" s="7">
        <v>3</v>
      </c>
      <c r="R42" s="7">
        <v>2</v>
      </c>
    </row>
    <row r="43" spans="1:18" ht="304.5" x14ac:dyDescent="0.35">
      <c r="A43" s="16"/>
      <c r="B43" s="10"/>
      <c r="C43" s="10"/>
      <c r="D43" s="2">
        <v>2</v>
      </c>
      <c r="E43" s="12"/>
      <c r="F43" s="8" t="s">
        <v>104</v>
      </c>
      <c r="G43" s="6">
        <v>3</v>
      </c>
      <c r="H43" s="6">
        <v>3</v>
      </c>
      <c r="I43" s="6">
        <v>4</v>
      </c>
      <c r="J43" s="6">
        <v>3</v>
      </c>
      <c r="K43" s="6">
        <v>3</v>
      </c>
      <c r="L43" s="6">
        <v>3</v>
      </c>
      <c r="M43" s="7">
        <v>3</v>
      </c>
      <c r="N43" s="7">
        <v>3</v>
      </c>
      <c r="O43" s="7">
        <v>3</v>
      </c>
      <c r="P43" s="7">
        <v>3</v>
      </c>
      <c r="Q43" s="7">
        <v>3</v>
      </c>
      <c r="R43" s="7">
        <v>3</v>
      </c>
    </row>
    <row r="44" spans="1:18" ht="304.5" x14ac:dyDescent="0.35">
      <c r="A44" s="16"/>
      <c r="B44" s="10"/>
      <c r="C44" s="10"/>
      <c r="D44" s="2">
        <v>3</v>
      </c>
      <c r="E44" s="12"/>
      <c r="F44" s="8" t="s">
        <v>42</v>
      </c>
      <c r="G44" s="6">
        <v>3</v>
      </c>
      <c r="H44" s="6">
        <v>3</v>
      </c>
      <c r="I44" s="6">
        <v>3</v>
      </c>
      <c r="J44" s="6">
        <v>3</v>
      </c>
      <c r="K44" s="6">
        <v>3</v>
      </c>
      <c r="L44" s="6">
        <v>3</v>
      </c>
      <c r="M44" s="7">
        <v>3</v>
      </c>
      <c r="N44" s="7">
        <v>3</v>
      </c>
      <c r="O44" s="7">
        <v>4</v>
      </c>
      <c r="P44" s="7">
        <v>3</v>
      </c>
      <c r="Q44" s="7">
        <v>2</v>
      </c>
      <c r="R44" s="7">
        <v>3</v>
      </c>
    </row>
    <row r="45" spans="1:18" ht="217.5" x14ac:dyDescent="0.35">
      <c r="A45" s="16"/>
      <c r="B45" s="13">
        <v>5</v>
      </c>
      <c r="C45" s="13">
        <v>11</v>
      </c>
      <c r="D45" s="1">
        <v>1</v>
      </c>
      <c r="E45" s="14" t="s">
        <v>43</v>
      </c>
      <c r="F45" s="5" t="s">
        <v>105</v>
      </c>
      <c r="G45" s="6">
        <v>3</v>
      </c>
      <c r="H45" s="6">
        <v>3</v>
      </c>
      <c r="I45" s="6">
        <v>3</v>
      </c>
      <c r="J45" s="6">
        <v>3</v>
      </c>
      <c r="K45" s="6">
        <v>4</v>
      </c>
      <c r="L45" s="6">
        <v>3</v>
      </c>
      <c r="M45" s="7">
        <v>3</v>
      </c>
      <c r="N45" s="7">
        <v>3</v>
      </c>
      <c r="O45" s="7">
        <v>3</v>
      </c>
      <c r="P45" s="7">
        <v>3</v>
      </c>
      <c r="Q45" s="7">
        <v>3</v>
      </c>
      <c r="R45" s="7">
        <v>3</v>
      </c>
    </row>
    <row r="46" spans="1:18" ht="261" x14ac:dyDescent="0.35">
      <c r="A46" s="16"/>
      <c r="B46" s="13"/>
      <c r="C46" s="13"/>
      <c r="D46" s="1">
        <v>2</v>
      </c>
      <c r="E46" s="15"/>
      <c r="F46" s="5" t="s">
        <v>106</v>
      </c>
      <c r="G46" s="6">
        <v>3</v>
      </c>
      <c r="H46" s="6">
        <v>3</v>
      </c>
      <c r="I46" s="6">
        <v>3</v>
      </c>
      <c r="J46" s="6">
        <v>3</v>
      </c>
      <c r="K46" s="6">
        <v>4</v>
      </c>
      <c r="L46" s="6">
        <v>3</v>
      </c>
      <c r="M46" s="7">
        <v>3</v>
      </c>
      <c r="N46" s="7">
        <v>3</v>
      </c>
      <c r="O46" s="7">
        <v>3</v>
      </c>
      <c r="P46" s="7">
        <v>3</v>
      </c>
      <c r="Q46" s="7">
        <v>3</v>
      </c>
      <c r="R46" s="7">
        <v>3</v>
      </c>
    </row>
    <row r="47" spans="1:18" ht="348" x14ac:dyDescent="0.35">
      <c r="A47" s="16"/>
      <c r="B47" s="13"/>
      <c r="C47" s="13"/>
      <c r="D47" s="1">
        <v>3</v>
      </c>
      <c r="E47" s="15"/>
      <c r="F47" s="5" t="s">
        <v>44</v>
      </c>
      <c r="G47" s="6">
        <v>2</v>
      </c>
      <c r="H47" s="6">
        <v>3</v>
      </c>
      <c r="I47" s="6">
        <v>4</v>
      </c>
      <c r="J47" s="6">
        <v>2</v>
      </c>
      <c r="K47" s="6">
        <v>3</v>
      </c>
      <c r="L47" s="6">
        <v>3</v>
      </c>
      <c r="M47" s="7">
        <v>2</v>
      </c>
      <c r="N47" s="7">
        <v>3</v>
      </c>
      <c r="O47" s="7">
        <v>4</v>
      </c>
      <c r="P47" s="7">
        <v>2</v>
      </c>
      <c r="Q47" s="7">
        <v>3</v>
      </c>
      <c r="R47" s="7">
        <v>3</v>
      </c>
    </row>
    <row r="48" spans="1:18" ht="174" x14ac:dyDescent="0.35">
      <c r="A48" s="16"/>
      <c r="B48" s="10">
        <v>6</v>
      </c>
      <c r="C48" s="10">
        <v>26</v>
      </c>
      <c r="D48" s="2">
        <v>1</v>
      </c>
      <c r="E48" s="11" t="s">
        <v>45</v>
      </c>
      <c r="F48" s="8" t="s">
        <v>107</v>
      </c>
      <c r="G48" s="6">
        <v>2</v>
      </c>
      <c r="H48" s="6">
        <v>2</v>
      </c>
      <c r="I48" s="6">
        <v>3</v>
      </c>
      <c r="J48" s="6">
        <v>3</v>
      </c>
      <c r="K48" s="6">
        <v>3</v>
      </c>
      <c r="L48" s="6">
        <v>3</v>
      </c>
      <c r="M48" s="7">
        <v>2</v>
      </c>
      <c r="N48" s="7">
        <v>2</v>
      </c>
      <c r="O48" s="7">
        <v>3</v>
      </c>
      <c r="P48" s="7">
        <v>3</v>
      </c>
      <c r="Q48" s="7">
        <v>4</v>
      </c>
      <c r="R48" s="7">
        <v>3</v>
      </c>
    </row>
    <row r="49" spans="1:18" ht="261" x14ac:dyDescent="0.35">
      <c r="A49" s="16"/>
      <c r="B49" s="10"/>
      <c r="C49" s="10"/>
      <c r="D49" s="2">
        <v>2</v>
      </c>
      <c r="E49" s="12"/>
      <c r="F49" s="8" t="s">
        <v>108</v>
      </c>
      <c r="G49" s="6">
        <v>2</v>
      </c>
      <c r="H49" s="6">
        <v>2</v>
      </c>
      <c r="I49" s="6">
        <v>3</v>
      </c>
      <c r="J49" s="6">
        <v>3</v>
      </c>
      <c r="K49" s="6">
        <v>3</v>
      </c>
      <c r="L49" s="6">
        <v>4</v>
      </c>
      <c r="M49" s="7">
        <v>3</v>
      </c>
      <c r="N49" s="7">
        <v>3</v>
      </c>
      <c r="O49" s="7">
        <v>3</v>
      </c>
      <c r="P49" s="7">
        <v>3</v>
      </c>
      <c r="Q49" s="7">
        <v>3</v>
      </c>
      <c r="R49" s="7">
        <v>4</v>
      </c>
    </row>
    <row r="50" spans="1:18" ht="290" x14ac:dyDescent="0.35">
      <c r="A50" s="16"/>
      <c r="B50" s="10"/>
      <c r="C50" s="10"/>
      <c r="D50" s="2">
        <v>3</v>
      </c>
      <c r="E50" s="12"/>
      <c r="F50" s="8" t="s">
        <v>46</v>
      </c>
      <c r="G50" s="6">
        <v>2</v>
      </c>
      <c r="H50" s="6">
        <v>2</v>
      </c>
      <c r="I50" s="6">
        <v>4</v>
      </c>
      <c r="J50" s="6">
        <v>3</v>
      </c>
      <c r="K50" s="6">
        <v>3</v>
      </c>
      <c r="L50" s="6">
        <v>4</v>
      </c>
      <c r="M50" s="7">
        <v>3</v>
      </c>
      <c r="N50" s="7">
        <v>3</v>
      </c>
      <c r="O50" s="7">
        <v>4</v>
      </c>
      <c r="P50" s="7">
        <v>3</v>
      </c>
      <c r="Q50" s="7">
        <v>3</v>
      </c>
      <c r="R50" s="7">
        <v>4</v>
      </c>
    </row>
    <row r="51" spans="1:18" ht="290" x14ac:dyDescent="0.35">
      <c r="A51" s="16"/>
      <c r="B51" s="13">
        <v>7</v>
      </c>
      <c r="C51" s="13">
        <v>16</v>
      </c>
      <c r="D51" s="1">
        <v>1</v>
      </c>
      <c r="E51" s="14" t="s">
        <v>47</v>
      </c>
      <c r="F51" s="5" t="s">
        <v>109</v>
      </c>
      <c r="G51" s="6">
        <v>3</v>
      </c>
      <c r="H51" s="6">
        <v>3</v>
      </c>
      <c r="I51" s="6">
        <v>4</v>
      </c>
      <c r="J51" s="6">
        <v>4</v>
      </c>
      <c r="K51" s="6">
        <v>3</v>
      </c>
      <c r="L51" s="6">
        <v>4</v>
      </c>
      <c r="M51" s="7">
        <v>3</v>
      </c>
      <c r="N51" s="7">
        <v>3</v>
      </c>
      <c r="O51" s="7">
        <v>4</v>
      </c>
      <c r="P51" s="7">
        <v>4</v>
      </c>
      <c r="Q51" s="7">
        <v>3</v>
      </c>
      <c r="R51" s="7">
        <v>4</v>
      </c>
    </row>
    <row r="52" spans="1:18" ht="174" x14ac:dyDescent="0.35">
      <c r="A52" s="16"/>
      <c r="B52" s="13"/>
      <c r="C52" s="13"/>
      <c r="D52" s="1">
        <v>2</v>
      </c>
      <c r="E52" s="15"/>
      <c r="F52" s="5" t="s">
        <v>110</v>
      </c>
      <c r="G52" s="6">
        <v>3</v>
      </c>
      <c r="H52" s="6">
        <v>4</v>
      </c>
      <c r="I52" s="6">
        <v>2</v>
      </c>
      <c r="J52" s="6">
        <v>3</v>
      </c>
      <c r="K52" s="6">
        <v>3</v>
      </c>
      <c r="L52" s="6">
        <v>3</v>
      </c>
      <c r="M52" s="7">
        <v>2</v>
      </c>
      <c r="N52" s="7">
        <v>3</v>
      </c>
      <c r="O52" s="7">
        <v>2</v>
      </c>
      <c r="P52" s="7">
        <v>3</v>
      </c>
      <c r="Q52" s="7">
        <v>3</v>
      </c>
      <c r="R52" s="7">
        <v>3</v>
      </c>
    </row>
    <row r="53" spans="1:18" ht="188.5" x14ac:dyDescent="0.35">
      <c r="A53" s="16"/>
      <c r="B53" s="13"/>
      <c r="C53" s="13"/>
      <c r="D53" s="1">
        <v>3</v>
      </c>
      <c r="E53" s="15"/>
      <c r="F53" s="5" t="s">
        <v>48</v>
      </c>
      <c r="G53" s="6">
        <v>3</v>
      </c>
      <c r="H53" s="6">
        <v>4</v>
      </c>
      <c r="I53" s="6">
        <v>2</v>
      </c>
      <c r="J53" s="6">
        <v>3</v>
      </c>
      <c r="K53" s="6">
        <v>3</v>
      </c>
      <c r="L53" s="6">
        <v>3</v>
      </c>
      <c r="M53" s="7">
        <v>2</v>
      </c>
      <c r="N53" s="7">
        <v>3</v>
      </c>
      <c r="O53" s="7">
        <v>2</v>
      </c>
      <c r="P53" s="7">
        <v>3</v>
      </c>
      <c r="Q53" s="7">
        <v>3</v>
      </c>
      <c r="R53" s="7">
        <v>3</v>
      </c>
    </row>
    <row r="54" spans="1:18" ht="159.5" x14ac:dyDescent="0.35">
      <c r="A54" s="16"/>
      <c r="B54" s="10">
        <v>8</v>
      </c>
      <c r="C54" s="10">
        <v>21</v>
      </c>
      <c r="D54" s="2">
        <v>1</v>
      </c>
      <c r="E54" s="11" t="s">
        <v>49</v>
      </c>
      <c r="F54" s="8" t="s">
        <v>111</v>
      </c>
      <c r="G54" s="6">
        <v>2</v>
      </c>
      <c r="H54" s="6">
        <v>3</v>
      </c>
      <c r="I54" s="6">
        <v>2</v>
      </c>
      <c r="J54" s="6">
        <v>2</v>
      </c>
      <c r="K54" s="6">
        <v>4</v>
      </c>
      <c r="L54" s="6">
        <v>2</v>
      </c>
      <c r="M54" s="7">
        <v>2</v>
      </c>
      <c r="N54" s="7">
        <v>3</v>
      </c>
      <c r="O54" s="7">
        <v>2</v>
      </c>
      <c r="P54" s="7">
        <v>2</v>
      </c>
      <c r="Q54" s="7">
        <v>3</v>
      </c>
      <c r="R54" s="7">
        <v>2</v>
      </c>
    </row>
    <row r="55" spans="1:18" ht="304.5" x14ac:dyDescent="0.35">
      <c r="A55" s="16"/>
      <c r="B55" s="10"/>
      <c r="C55" s="10"/>
      <c r="D55" s="2">
        <v>2</v>
      </c>
      <c r="E55" s="12"/>
      <c r="F55" s="8" t="s">
        <v>112</v>
      </c>
      <c r="G55" s="6">
        <v>3</v>
      </c>
      <c r="H55" s="6">
        <v>3</v>
      </c>
      <c r="I55" s="6">
        <v>3</v>
      </c>
      <c r="J55" s="6">
        <v>3</v>
      </c>
      <c r="K55" s="6">
        <v>2</v>
      </c>
      <c r="L55" s="6">
        <v>4</v>
      </c>
      <c r="M55" s="7">
        <v>3</v>
      </c>
      <c r="N55" s="7">
        <v>3</v>
      </c>
      <c r="O55" s="7">
        <v>3</v>
      </c>
      <c r="P55" s="7">
        <v>3</v>
      </c>
      <c r="Q55" s="7">
        <v>2</v>
      </c>
      <c r="R55" s="7">
        <v>4</v>
      </c>
    </row>
    <row r="56" spans="1:18" ht="348" x14ac:dyDescent="0.35">
      <c r="A56" s="16"/>
      <c r="B56" s="10"/>
      <c r="C56" s="10"/>
      <c r="D56" s="2">
        <v>3</v>
      </c>
      <c r="E56" s="12"/>
      <c r="F56" s="8" t="s">
        <v>50</v>
      </c>
      <c r="G56" s="6">
        <v>3</v>
      </c>
      <c r="H56" s="6">
        <v>3</v>
      </c>
      <c r="I56" s="6">
        <v>4</v>
      </c>
      <c r="J56" s="6">
        <v>3</v>
      </c>
      <c r="K56" s="6">
        <v>2</v>
      </c>
      <c r="L56" s="6">
        <v>4</v>
      </c>
      <c r="M56" s="7">
        <v>3</v>
      </c>
      <c r="N56" s="7">
        <v>3</v>
      </c>
      <c r="O56" s="7">
        <v>4</v>
      </c>
      <c r="P56" s="7">
        <v>3</v>
      </c>
      <c r="Q56" s="7">
        <v>2</v>
      </c>
      <c r="R56" s="7">
        <v>4</v>
      </c>
    </row>
    <row r="57" spans="1:18" ht="217.5" x14ac:dyDescent="0.35">
      <c r="A57" s="16"/>
      <c r="B57" s="13">
        <v>9</v>
      </c>
      <c r="C57" s="13">
        <v>8</v>
      </c>
      <c r="D57" s="1">
        <v>1</v>
      </c>
      <c r="E57" s="14" t="s">
        <v>51</v>
      </c>
      <c r="F57" s="5" t="s">
        <v>113</v>
      </c>
      <c r="G57" s="6">
        <v>4</v>
      </c>
      <c r="H57" s="6">
        <v>3</v>
      </c>
      <c r="I57" s="6">
        <v>3</v>
      </c>
      <c r="J57" s="6">
        <v>3</v>
      </c>
      <c r="K57" s="6">
        <v>3</v>
      </c>
      <c r="L57" s="6">
        <v>3</v>
      </c>
      <c r="M57" s="7">
        <v>4</v>
      </c>
      <c r="N57" s="7">
        <v>3</v>
      </c>
      <c r="O57" s="7">
        <v>3</v>
      </c>
      <c r="P57" s="7">
        <v>4</v>
      </c>
      <c r="Q57" s="7">
        <v>3</v>
      </c>
      <c r="R57" s="7">
        <v>3</v>
      </c>
    </row>
    <row r="58" spans="1:18" ht="304.5" x14ac:dyDescent="0.35">
      <c r="A58" s="16"/>
      <c r="B58" s="13"/>
      <c r="C58" s="13"/>
      <c r="D58" s="1">
        <v>2</v>
      </c>
      <c r="E58" s="15"/>
      <c r="F58" s="5" t="s">
        <v>114</v>
      </c>
      <c r="G58" s="6">
        <v>4</v>
      </c>
      <c r="H58" s="6">
        <v>3</v>
      </c>
      <c r="I58" s="6">
        <v>4</v>
      </c>
      <c r="J58" s="6">
        <v>3</v>
      </c>
      <c r="K58" s="6">
        <v>2</v>
      </c>
      <c r="L58" s="6">
        <v>3</v>
      </c>
      <c r="M58" s="7">
        <v>4</v>
      </c>
      <c r="N58" s="7">
        <v>3</v>
      </c>
      <c r="O58" s="7">
        <v>4</v>
      </c>
      <c r="P58" s="7">
        <v>4</v>
      </c>
      <c r="Q58" s="7">
        <v>2</v>
      </c>
      <c r="R58" s="7">
        <v>3</v>
      </c>
    </row>
    <row r="59" spans="1:18" ht="348" x14ac:dyDescent="0.35">
      <c r="A59" s="16"/>
      <c r="B59" s="13"/>
      <c r="C59" s="13"/>
      <c r="D59" s="1">
        <v>3</v>
      </c>
      <c r="E59" s="15"/>
      <c r="F59" s="5" t="s">
        <v>52</v>
      </c>
      <c r="G59" s="6">
        <v>4</v>
      </c>
      <c r="H59" s="6">
        <v>3</v>
      </c>
      <c r="I59" s="6">
        <v>4</v>
      </c>
      <c r="J59" s="6">
        <v>3</v>
      </c>
      <c r="K59" s="6">
        <v>2</v>
      </c>
      <c r="L59" s="6">
        <v>4</v>
      </c>
      <c r="M59" s="7">
        <v>4</v>
      </c>
      <c r="N59" s="7">
        <v>3</v>
      </c>
      <c r="O59" s="7">
        <v>4</v>
      </c>
      <c r="P59" s="7">
        <v>4</v>
      </c>
      <c r="Q59" s="7">
        <v>2</v>
      </c>
      <c r="R59" s="7">
        <v>4</v>
      </c>
    </row>
    <row r="60" spans="1:18" ht="246.5" x14ac:dyDescent="0.35">
      <c r="A60" s="16"/>
      <c r="B60" s="10">
        <v>10</v>
      </c>
      <c r="C60" s="10">
        <v>1</v>
      </c>
      <c r="D60" s="2">
        <v>1</v>
      </c>
      <c r="E60" s="11" t="s">
        <v>53</v>
      </c>
      <c r="F60" s="8" t="s">
        <v>115</v>
      </c>
      <c r="G60" s="6">
        <v>3</v>
      </c>
      <c r="H60" s="6">
        <v>3</v>
      </c>
      <c r="I60" s="6">
        <v>3</v>
      </c>
      <c r="J60" s="6">
        <v>3</v>
      </c>
      <c r="K60" s="6">
        <v>3</v>
      </c>
      <c r="L60" s="6">
        <v>3</v>
      </c>
      <c r="M60" s="7">
        <v>2</v>
      </c>
      <c r="N60" s="7">
        <v>3</v>
      </c>
      <c r="O60" s="7">
        <v>3</v>
      </c>
      <c r="P60" s="7">
        <v>3</v>
      </c>
      <c r="Q60" s="7">
        <v>3</v>
      </c>
      <c r="R60" s="7">
        <v>3</v>
      </c>
    </row>
    <row r="61" spans="1:18" ht="246.5" x14ac:dyDescent="0.35">
      <c r="A61" s="16"/>
      <c r="B61" s="10"/>
      <c r="C61" s="10"/>
      <c r="D61" s="2">
        <v>2</v>
      </c>
      <c r="E61" s="12"/>
      <c r="F61" s="8" t="s">
        <v>116</v>
      </c>
      <c r="G61" s="6">
        <v>3</v>
      </c>
      <c r="H61" s="6">
        <v>3</v>
      </c>
      <c r="I61" s="6">
        <v>3</v>
      </c>
      <c r="J61" s="6">
        <v>3</v>
      </c>
      <c r="K61" s="6">
        <v>3</v>
      </c>
      <c r="L61" s="6">
        <v>3</v>
      </c>
      <c r="M61" s="7">
        <v>3</v>
      </c>
      <c r="N61" s="7">
        <v>3</v>
      </c>
      <c r="O61" s="7">
        <v>3</v>
      </c>
      <c r="P61" s="7">
        <v>4</v>
      </c>
      <c r="Q61" s="7">
        <v>3</v>
      </c>
      <c r="R61" s="7">
        <v>4</v>
      </c>
    </row>
    <row r="62" spans="1:18" ht="290" x14ac:dyDescent="0.35">
      <c r="A62" s="16"/>
      <c r="B62" s="10"/>
      <c r="C62" s="10"/>
      <c r="D62" s="2">
        <v>3</v>
      </c>
      <c r="E62" s="12"/>
      <c r="F62" s="8" t="s">
        <v>54</v>
      </c>
      <c r="G62" s="6">
        <v>3</v>
      </c>
      <c r="H62" s="6">
        <v>3</v>
      </c>
      <c r="I62" s="6">
        <v>4</v>
      </c>
      <c r="J62" s="6">
        <v>3</v>
      </c>
      <c r="K62" s="6">
        <v>3</v>
      </c>
      <c r="L62" s="6">
        <v>3</v>
      </c>
      <c r="M62" s="7">
        <v>3</v>
      </c>
      <c r="N62" s="7">
        <v>3</v>
      </c>
      <c r="O62" s="7">
        <v>4</v>
      </c>
      <c r="P62" s="7">
        <v>3</v>
      </c>
      <c r="Q62" s="7">
        <v>3</v>
      </c>
      <c r="R62" s="7">
        <v>3</v>
      </c>
    </row>
    <row r="63" spans="1:18" ht="188.5" x14ac:dyDescent="0.35">
      <c r="A63" s="16" t="s">
        <v>55</v>
      </c>
      <c r="B63" s="13">
        <v>1</v>
      </c>
      <c r="C63" s="13">
        <v>6</v>
      </c>
      <c r="D63" s="1">
        <v>1</v>
      </c>
      <c r="E63" s="14" t="s">
        <v>56</v>
      </c>
      <c r="F63" s="5" t="s">
        <v>117</v>
      </c>
      <c r="G63" s="6">
        <v>2</v>
      </c>
      <c r="H63" s="6">
        <v>2</v>
      </c>
      <c r="I63" s="6">
        <v>3</v>
      </c>
      <c r="J63" s="6">
        <v>3</v>
      </c>
      <c r="K63" s="6">
        <v>3</v>
      </c>
      <c r="L63" s="6">
        <v>3</v>
      </c>
      <c r="M63" s="7">
        <v>2</v>
      </c>
      <c r="N63" s="7">
        <v>2</v>
      </c>
      <c r="O63" s="7">
        <v>3</v>
      </c>
      <c r="P63" s="7">
        <v>3</v>
      </c>
      <c r="Q63" s="7">
        <v>3</v>
      </c>
      <c r="R63" s="7">
        <v>3</v>
      </c>
    </row>
    <row r="64" spans="1:18" ht="319" x14ac:dyDescent="0.35">
      <c r="A64" s="16"/>
      <c r="B64" s="13"/>
      <c r="C64" s="13"/>
      <c r="D64" s="1">
        <v>2</v>
      </c>
      <c r="E64" s="15"/>
      <c r="F64" s="5" t="s">
        <v>118</v>
      </c>
      <c r="G64" s="6">
        <v>2</v>
      </c>
      <c r="H64" s="6">
        <v>3</v>
      </c>
      <c r="I64" s="6">
        <v>4</v>
      </c>
      <c r="J64" s="6">
        <v>3</v>
      </c>
      <c r="K64" s="6">
        <v>2</v>
      </c>
      <c r="L64" s="6">
        <v>4</v>
      </c>
      <c r="M64" s="7">
        <v>3</v>
      </c>
      <c r="N64" s="7">
        <v>3</v>
      </c>
      <c r="O64" s="7">
        <v>4</v>
      </c>
      <c r="P64" s="7">
        <v>3</v>
      </c>
      <c r="Q64" s="7">
        <v>2</v>
      </c>
      <c r="R64" s="7">
        <v>3</v>
      </c>
    </row>
    <row r="65" spans="1:18" ht="246.5" x14ac:dyDescent="0.35">
      <c r="A65" s="16"/>
      <c r="B65" s="13"/>
      <c r="C65" s="13"/>
      <c r="D65" s="1">
        <v>3</v>
      </c>
      <c r="E65" s="15"/>
      <c r="F65" s="5" t="s">
        <v>57</v>
      </c>
      <c r="G65" s="6">
        <v>2</v>
      </c>
      <c r="H65" s="6">
        <v>3</v>
      </c>
      <c r="I65" s="6">
        <v>3</v>
      </c>
      <c r="J65" s="6">
        <v>3</v>
      </c>
      <c r="K65" s="6">
        <v>2</v>
      </c>
      <c r="L65" s="6">
        <v>4</v>
      </c>
      <c r="M65" s="7">
        <v>3</v>
      </c>
      <c r="N65" s="7">
        <v>3</v>
      </c>
      <c r="O65" s="7">
        <v>4</v>
      </c>
      <c r="P65" s="7">
        <v>3</v>
      </c>
      <c r="Q65" s="7">
        <v>2</v>
      </c>
      <c r="R65" s="7">
        <v>3</v>
      </c>
    </row>
    <row r="66" spans="1:18" ht="159.5" x14ac:dyDescent="0.35">
      <c r="A66" s="16"/>
      <c r="B66" s="10">
        <v>2</v>
      </c>
      <c r="C66" s="10">
        <v>49</v>
      </c>
      <c r="D66" s="2">
        <v>1</v>
      </c>
      <c r="E66" s="11" t="s">
        <v>58</v>
      </c>
      <c r="F66" s="8" t="s">
        <v>119</v>
      </c>
      <c r="G66" s="6">
        <v>2</v>
      </c>
      <c r="H66" s="6">
        <v>2</v>
      </c>
      <c r="I66" s="6">
        <v>2</v>
      </c>
      <c r="J66" s="6">
        <v>2</v>
      </c>
      <c r="K66" s="6">
        <v>3</v>
      </c>
      <c r="L66" s="6">
        <v>2</v>
      </c>
      <c r="M66" s="7">
        <v>2</v>
      </c>
      <c r="N66" s="7">
        <v>2</v>
      </c>
      <c r="O66" s="7">
        <v>2</v>
      </c>
      <c r="P66" s="7">
        <v>2</v>
      </c>
      <c r="Q66" s="7">
        <v>3</v>
      </c>
      <c r="R66" s="7">
        <v>2</v>
      </c>
    </row>
    <row r="67" spans="1:18" ht="232" x14ac:dyDescent="0.35">
      <c r="A67" s="16"/>
      <c r="B67" s="10"/>
      <c r="C67" s="10"/>
      <c r="D67" s="2">
        <v>2</v>
      </c>
      <c r="E67" s="12"/>
      <c r="F67" s="8" t="s">
        <v>120</v>
      </c>
      <c r="G67" s="6">
        <v>3</v>
      </c>
      <c r="H67" s="6">
        <v>3</v>
      </c>
      <c r="I67" s="6">
        <v>3</v>
      </c>
      <c r="J67" s="6">
        <v>3</v>
      </c>
      <c r="K67" s="6">
        <v>2</v>
      </c>
      <c r="L67" s="6">
        <v>3</v>
      </c>
      <c r="M67" s="7">
        <v>4</v>
      </c>
      <c r="N67" s="7">
        <v>3</v>
      </c>
      <c r="O67" s="7">
        <v>3</v>
      </c>
      <c r="P67" s="7">
        <v>4</v>
      </c>
      <c r="Q67" s="7">
        <v>2</v>
      </c>
      <c r="R67" s="7">
        <v>4</v>
      </c>
    </row>
    <row r="68" spans="1:18" ht="304.5" x14ac:dyDescent="0.35">
      <c r="A68" s="16"/>
      <c r="B68" s="10"/>
      <c r="C68" s="10"/>
      <c r="D68" s="2">
        <v>3</v>
      </c>
      <c r="E68" s="12"/>
      <c r="F68" s="8" t="s">
        <v>59</v>
      </c>
      <c r="G68" s="6">
        <v>4</v>
      </c>
      <c r="H68" s="6">
        <v>3</v>
      </c>
      <c r="I68" s="6">
        <v>3</v>
      </c>
      <c r="J68" s="6">
        <v>4</v>
      </c>
      <c r="K68" s="6">
        <v>2</v>
      </c>
      <c r="L68" s="6">
        <v>4</v>
      </c>
      <c r="M68" s="7">
        <v>4</v>
      </c>
      <c r="N68" s="7">
        <v>3</v>
      </c>
      <c r="O68" s="7">
        <v>3</v>
      </c>
      <c r="P68" s="7">
        <v>4</v>
      </c>
      <c r="Q68" s="7">
        <v>2</v>
      </c>
      <c r="R68" s="7">
        <v>4</v>
      </c>
    </row>
    <row r="69" spans="1:18" ht="145" x14ac:dyDescent="0.35">
      <c r="A69" s="16"/>
      <c r="B69" s="13">
        <v>3</v>
      </c>
      <c r="C69" s="13">
        <v>5</v>
      </c>
      <c r="D69" s="1">
        <v>1</v>
      </c>
      <c r="E69" s="14" t="s">
        <v>60</v>
      </c>
      <c r="F69" s="5" t="s">
        <v>121</v>
      </c>
      <c r="G69" s="6">
        <v>4</v>
      </c>
      <c r="H69" s="6">
        <v>2</v>
      </c>
      <c r="I69" s="6">
        <v>3</v>
      </c>
      <c r="J69" s="6">
        <v>2</v>
      </c>
      <c r="K69" s="6">
        <v>3</v>
      </c>
      <c r="L69" s="6">
        <v>2</v>
      </c>
      <c r="M69" s="7">
        <v>3</v>
      </c>
      <c r="N69" s="7">
        <v>2</v>
      </c>
      <c r="O69" s="7">
        <v>3</v>
      </c>
      <c r="P69" s="7">
        <v>2</v>
      </c>
      <c r="Q69" s="7">
        <v>3</v>
      </c>
      <c r="R69" s="7">
        <v>2</v>
      </c>
    </row>
    <row r="70" spans="1:18" ht="275.5" x14ac:dyDescent="0.35">
      <c r="A70" s="16"/>
      <c r="B70" s="13"/>
      <c r="C70" s="13"/>
      <c r="D70" s="1">
        <v>2</v>
      </c>
      <c r="E70" s="15"/>
      <c r="F70" s="5" t="s">
        <v>122</v>
      </c>
      <c r="G70" s="6">
        <v>4</v>
      </c>
      <c r="H70" s="6">
        <v>3</v>
      </c>
      <c r="I70" s="6">
        <v>4</v>
      </c>
      <c r="J70" s="6">
        <v>3</v>
      </c>
      <c r="K70" s="6">
        <v>3</v>
      </c>
      <c r="L70" s="6">
        <v>4</v>
      </c>
      <c r="M70" s="7">
        <v>3</v>
      </c>
      <c r="N70" s="7">
        <v>4</v>
      </c>
      <c r="O70" s="7">
        <v>4</v>
      </c>
      <c r="P70" s="7">
        <v>3</v>
      </c>
      <c r="Q70" s="7">
        <v>3</v>
      </c>
      <c r="R70" s="7">
        <v>4</v>
      </c>
    </row>
    <row r="71" spans="1:18" ht="304.5" x14ac:dyDescent="0.35">
      <c r="A71" s="16"/>
      <c r="B71" s="13"/>
      <c r="C71" s="13"/>
      <c r="D71" s="1">
        <v>3</v>
      </c>
      <c r="E71" s="15"/>
      <c r="F71" s="5" t="s">
        <v>61</v>
      </c>
      <c r="G71" s="6">
        <v>4</v>
      </c>
      <c r="H71" s="6">
        <v>3</v>
      </c>
      <c r="I71" s="6">
        <v>4</v>
      </c>
      <c r="J71" s="6">
        <v>3</v>
      </c>
      <c r="K71" s="6">
        <v>3</v>
      </c>
      <c r="L71" s="6">
        <v>4</v>
      </c>
      <c r="M71" s="7">
        <v>3</v>
      </c>
      <c r="N71" s="7">
        <v>4</v>
      </c>
      <c r="O71" s="7">
        <v>4</v>
      </c>
      <c r="P71" s="7">
        <v>3</v>
      </c>
      <c r="Q71" s="7">
        <v>3</v>
      </c>
      <c r="R71" s="7">
        <v>4</v>
      </c>
    </row>
    <row r="72" spans="1:18" ht="275.5" x14ac:dyDescent="0.35">
      <c r="A72" s="16"/>
      <c r="B72" s="10">
        <v>4</v>
      </c>
      <c r="C72" s="10">
        <v>20</v>
      </c>
      <c r="D72" s="2">
        <v>1</v>
      </c>
      <c r="E72" s="11" t="s">
        <v>62</v>
      </c>
      <c r="F72" s="8" t="s">
        <v>123</v>
      </c>
      <c r="G72" s="6">
        <v>3</v>
      </c>
      <c r="H72" s="6">
        <v>2</v>
      </c>
      <c r="I72" s="6">
        <v>3</v>
      </c>
      <c r="J72" s="6">
        <v>3</v>
      </c>
      <c r="K72" s="6">
        <v>2</v>
      </c>
      <c r="L72" s="6">
        <v>3</v>
      </c>
      <c r="M72" s="7">
        <v>3</v>
      </c>
      <c r="N72" s="7">
        <v>2</v>
      </c>
      <c r="O72" s="7">
        <v>3</v>
      </c>
      <c r="P72" s="7">
        <v>2</v>
      </c>
      <c r="Q72" s="7">
        <v>2</v>
      </c>
      <c r="R72" s="7">
        <v>3</v>
      </c>
    </row>
    <row r="73" spans="1:18" ht="333.5" x14ac:dyDescent="0.35">
      <c r="A73" s="16"/>
      <c r="B73" s="10"/>
      <c r="C73" s="10"/>
      <c r="D73" s="2">
        <v>2</v>
      </c>
      <c r="E73" s="12"/>
      <c r="F73" s="8" t="s">
        <v>124</v>
      </c>
      <c r="G73" s="6">
        <v>3</v>
      </c>
      <c r="H73" s="6">
        <v>2</v>
      </c>
      <c r="I73" s="6">
        <v>3</v>
      </c>
      <c r="J73" s="6">
        <v>3</v>
      </c>
      <c r="K73" s="6">
        <v>2</v>
      </c>
      <c r="L73" s="6">
        <v>3</v>
      </c>
      <c r="M73" s="7">
        <v>3</v>
      </c>
      <c r="N73" s="7">
        <v>2</v>
      </c>
      <c r="O73" s="7">
        <v>3</v>
      </c>
      <c r="P73" s="7">
        <v>2</v>
      </c>
      <c r="Q73" s="7">
        <v>2</v>
      </c>
      <c r="R73" s="7">
        <v>3</v>
      </c>
    </row>
    <row r="74" spans="1:18" ht="362.5" x14ac:dyDescent="0.35">
      <c r="A74" s="16"/>
      <c r="B74" s="10"/>
      <c r="C74" s="10"/>
      <c r="D74" s="2">
        <v>3</v>
      </c>
      <c r="E74" s="12"/>
      <c r="F74" s="8" t="s">
        <v>63</v>
      </c>
      <c r="G74" s="6">
        <v>3</v>
      </c>
      <c r="H74" s="6">
        <v>2</v>
      </c>
      <c r="I74" s="6">
        <v>3</v>
      </c>
      <c r="J74" s="6">
        <v>3</v>
      </c>
      <c r="K74" s="6">
        <v>2</v>
      </c>
      <c r="L74" s="6">
        <v>3</v>
      </c>
      <c r="M74" s="7">
        <v>3</v>
      </c>
      <c r="N74" s="7">
        <v>3</v>
      </c>
      <c r="O74" s="7">
        <v>3</v>
      </c>
      <c r="P74" s="7">
        <v>2</v>
      </c>
      <c r="Q74" s="7">
        <v>2</v>
      </c>
      <c r="R74" s="7">
        <v>3</v>
      </c>
    </row>
    <row r="75" spans="1:18" ht="246.5" x14ac:dyDescent="0.35">
      <c r="A75" s="16"/>
      <c r="B75" s="13">
        <v>5</v>
      </c>
      <c r="C75" s="13">
        <v>25</v>
      </c>
      <c r="D75" s="1">
        <v>1</v>
      </c>
      <c r="E75" s="14" t="s">
        <v>64</v>
      </c>
      <c r="F75" s="5" t="s">
        <v>125</v>
      </c>
      <c r="G75" s="6">
        <v>3</v>
      </c>
      <c r="H75" s="6">
        <v>3</v>
      </c>
      <c r="I75" s="6">
        <v>3</v>
      </c>
      <c r="J75" s="6">
        <v>3</v>
      </c>
      <c r="K75" s="6">
        <v>2</v>
      </c>
      <c r="L75" s="6">
        <v>3</v>
      </c>
      <c r="M75" s="7">
        <v>3</v>
      </c>
      <c r="N75" s="7">
        <v>3</v>
      </c>
      <c r="O75" s="7">
        <v>3</v>
      </c>
      <c r="P75" s="7">
        <v>3</v>
      </c>
      <c r="Q75" s="7">
        <v>3</v>
      </c>
      <c r="R75" s="7">
        <v>3</v>
      </c>
    </row>
    <row r="76" spans="1:18" ht="246.5" x14ac:dyDescent="0.35">
      <c r="A76" s="16"/>
      <c r="B76" s="13"/>
      <c r="C76" s="13"/>
      <c r="D76" s="1">
        <v>2</v>
      </c>
      <c r="E76" s="15"/>
      <c r="F76" s="5" t="s">
        <v>126</v>
      </c>
      <c r="G76" s="6">
        <v>3</v>
      </c>
      <c r="H76" s="6">
        <v>3</v>
      </c>
      <c r="I76" s="6">
        <v>2</v>
      </c>
      <c r="J76" s="6">
        <v>2</v>
      </c>
      <c r="K76" s="6">
        <v>2</v>
      </c>
      <c r="L76" s="6">
        <v>3</v>
      </c>
      <c r="M76" s="7">
        <v>3</v>
      </c>
      <c r="N76" s="7">
        <v>3</v>
      </c>
      <c r="O76" s="7">
        <v>2</v>
      </c>
      <c r="P76" s="7">
        <v>2</v>
      </c>
      <c r="Q76" s="7">
        <v>3</v>
      </c>
      <c r="R76" s="7">
        <v>3</v>
      </c>
    </row>
    <row r="77" spans="1:18" ht="261" x14ac:dyDescent="0.35">
      <c r="A77" s="16"/>
      <c r="B77" s="13"/>
      <c r="C77" s="13"/>
      <c r="D77" s="1">
        <v>3</v>
      </c>
      <c r="E77" s="15"/>
      <c r="F77" s="5" t="s">
        <v>65</v>
      </c>
      <c r="G77" s="6">
        <v>3</v>
      </c>
      <c r="H77" s="6">
        <v>3</v>
      </c>
      <c r="I77" s="6">
        <v>3</v>
      </c>
      <c r="J77" s="6">
        <v>3</v>
      </c>
      <c r="K77" s="6">
        <v>2</v>
      </c>
      <c r="L77" s="6">
        <v>3</v>
      </c>
      <c r="M77" s="7">
        <v>3</v>
      </c>
      <c r="N77" s="7">
        <v>3</v>
      </c>
      <c r="O77" s="7">
        <v>3</v>
      </c>
      <c r="P77" s="7">
        <v>3</v>
      </c>
      <c r="Q77" s="7">
        <v>3</v>
      </c>
      <c r="R77" s="7">
        <v>4</v>
      </c>
    </row>
    <row r="78" spans="1:18" ht="217.5" x14ac:dyDescent="0.35">
      <c r="A78" s="16"/>
      <c r="B78" s="10">
        <v>6</v>
      </c>
      <c r="C78" s="10">
        <v>50</v>
      </c>
      <c r="D78" s="2">
        <v>1</v>
      </c>
      <c r="E78" s="11" t="s">
        <v>66</v>
      </c>
      <c r="F78" s="8" t="s">
        <v>127</v>
      </c>
      <c r="G78" s="6">
        <v>3</v>
      </c>
      <c r="H78" s="6">
        <v>2</v>
      </c>
      <c r="I78" s="6">
        <v>3</v>
      </c>
      <c r="J78" s="6">
        <v>3</v>
      </c>
      <c r="K78" s="6">
        <v>2</v>
      </c>
      <c r="L78" s="6">
        <v>3</v>
      </c>
      <c r="M78" s="7">
        <v>3</v>
      </c>
      <c r="N78" s="7">
        <v>3</v>
      </c>
      <c r="O78" s="7">
        <v>3</v>
      </c>
      <c r="P78" s="7">
        <v>3</v>
      </c>
      <c r="Q78" s="7">
        <v>3</v>
      </c>
      <c r="R78" s="7">
        <v>3</v>
      </c>
    </row>
    <row r="79" spans="1:18" ht="232" x14ac:dyDescent="0.35">
      <c r="A79" s="16"/>
      <c r="B79" s="10"/>
      <c r="C79" s="10"/>
      <c r="D79" s="2">
        <v>2</v>
      </c>
      <c r="E79" s="12"/>
      <c r="F79" s="8" t="s">
        <v>128</v>
      </c>
      <c r="G79" s="6">
        <v>3</v>
      </c>
      <c r="H79" s="6">
        <v>2</v>
      </c>
      <c r="I79" s="6">
        <v>3</v>
      </c>
      <c r="J79" s="6">
        <v>3</v>
      </c>
      <c r="K79" s="6">
        <v>2</v>
      </c>
      <c r="L79" s="6">
        <v>3</v>
      </c>
      <c r="M79" s="7">
        <v>3</v>
      </c>
      <c r="N79" s="7">
        <v>3</v>
      </c>
      <c r="O79" s="7">
        <v>3</v>
      </c>
      <c r="P79" s="7">
        <v>3</v>
      </c>
      <c r="Q79" s="7">
        <v>3</v>
      </c>
      <c r="R79" s="7">
        <v>3</v>
      </c>
    </row>
    <row r="80" spans="1:18" ht="246.5" x14ac:dyDescent="0.35">
      <c r="A80" s="16"/>
      <c r="B80" s="10"/>
      <c r="C80" s="10"/>
      <c r="D80" s="2">
        <v>3</v>
      </c>
      <c r="E80" s="12"/>
      <c r="F80" s="8" t="s">
        <v>67</v>
      </c>
      <c r="G80" s="6">
        <v>3</v>
      </c>
      <c r="H80" s="6">
        <v>2</v>
      </c>
      <c r="I80" s="6">
        <v>3</v>
      </c>
      <c r="J80" s="6">
        <v>3</v>
      </c>
      <c r="K80" s="6">
        <v>2</v>
      </c>
      <c r="L80" s="6">
        <v>3</v>
      </c>
      <c r="M80" s="7">
        <v>3</v>
      </c>
      <c r="N80" s="7">
        <v>3</v>
      </c>
      <c r="O80" s="7">
        <v>4</v>
      </c>
      <c r="P80" s="7">
        <v>3</v>
      </c>
      <c r="Q80" s="7">
        <v>2</v>
      </c>
      <c r="R80" s="7">
        <v>3</v>
      </c>
    </row>
    <row r="81" spans="1:18" ht="246.5" x14ac:dyDescent="0.35">
      <c r="A81" s="16"/>
      <c r="B81" s="13">
        <v>7</v>
      </c>
      <c r="C81" s="13">
        <v>17</v>
      </c>
      <c r="D81" s="1">
        <v>1</v>
      </c>
      <c r="E81" s="14" t="s">
        <v>68</v>
      </c>
      <c r="F81" s="5" t="s">
        <v>129</v>
      </c>
      <c r="G81" s="6">
        <v>3</v>
      </c>
      <c r="H81" s="6">
        <v>3</v>
      </c>
      <c r="I81" s="6">
        <v>2</v>
      </c>
      <c r="J81" s="6">
        <v>3</v>
      </c>
      <c r="K81" s="6">
        <v>3</v>
      </c>
      <c r="L81" s="6">
        <v>2</v>
      </c>
      <c r="M81" s="7">
        <v>3</v>
      </c>
      <c r="N81" s="7">
        <v>3</v>
      </c>
      <c r="O81" s="7">
        <v>2</v>
      </c>
      <c r="P81" s="7">
        <v>3</v>
      </c>
      <c r="Q81" s="7">
        <v>3</v>
      </c>
      <c r="R81" s="7">
        <v>2</v>
      </c>
    </row>
    <row r="82" spans="1:18" ht="275.5" x14ac:dyDescent="0.35">
      <c r="A82" s="16"/>
      <c r="B82" s="13"/>
      <c r="C82" s="13"/>
      <c r="D82" s="1">
        <v>2</v>
      </c>
      <c r="E82" s="15"/>
      <c r="F82" s="5" t="s">
        <v>130</v>
      </c>
      <c r="G82" s="6">
        <v>2</v>
      </c>
      <c r="H82" s="6">
        <v>3</v>
      </c>
      <c r="I82" s="6">
        <v>2</v>
      </c>
      <c r="J82" s="6">
        <v>3</v>
      </c>
      <c r="K82" s="6">
        <v>2</v>
      </c>
      <c r="L82" s="6">
        <v>2</v>
      </c>
      <c r="M82" s="7">
        <v>2</v>
      </c>
      <c r="N82" s="7">
        <v>3</v>
      </c>
      <c r="O82" s="7">
        <v>2</v>
      </c>
      <c r="P82" s="7">
        <v>3</v>
      </c>
      <c r="Q82" s="7">
        <v>2</v>
      </c>
      <c r="R82" s="7">
        <v>2</v>
      </c>
    </row>
    <row r="83" spans="1:18" ht="319" x14ac:dyDescent="0.35">
      <c r="A83" s="16"/>
      <c r="B83" s="13"/>
      <c r="C83" s="13"/>
      <c r="D83" s="1">
        <v>3</v>
      </c>
      <c r="E83" s="15"/>
      <c r="F83" s="5" t="s">
        <v>69</v>
      </c>
      <c r="G83" s="6">
        <v>3</v>
      </c>
      <c r="H83" s="6">
        <v>3</v>
      </c>
      <c r="I83" s="6">
        <v>3</v>
      </c>
      <c r="J83" s="6">
        <v>3</v>
      </c>
      <c r="K83" s="6">
        <v>2</v>
      </c>
      <c r="L83" s="6">
        <v>2</v>
      </c>
      <c r="M83" s="7">
        <v>3</v>
      </c>
      <c r="N83" s="7">
        <v>3</v>
      </c>
      <c r="O83" s="7">
        <v>3</v>
      </c>
      <c r="P83" s="7">
        <v>3</v>
      </c>
      <c r="Q83" s="7">
        <v>2</v>
      </c>
      <c r="R83" s="7">
        <v>2</v>
      </c>
    </row>
    <row r="84" spans="1:18" ht="304.5" x14ac:dyDescent="0.35">
      <c r="A84" s="16"/>
      <c r="B84" s="10">
        <v>8</v>
      </c>
      <c r="C84" s="10">
        <v>3</v>
      </c>
      <c r="D84" s="2">
        <v>1</v>
      </c>
      <c r="E84" s="11" t="s">
        <v>70</v>
      </c>
      <c r="F84" s="8" t="s">
        <v>131</v>
      </c>
      <c r="G84" s="6">
        <v>2</v>
      </c>
      <c r="H84" s="6">
        <v>3</v>
      </c>
      <c r="I84" s="6">
        <v>3</v>
      </c>
      <c r="J84" s="6">
        <v>3</v>
      </c>
      <c r="K84" s="6">
        <v>3</v>
      </c>
      <c r="L84" s="6">
        <v>3</v>
      </c>
      <c r="M84" s="7">
        <v>2</v>
      </c>
      <c r="N84" s="7">
        <v>3</v>
      </c>
      <c r="O84" s="7">
        <v>3</v>
      </c>
      <c r="P84" s="7">
        <v>3</v>
      </c>
      <c r="Q84" s="7">
        <v>3</v>
      </c>
      <c r="R84" s="7">
        <v>3</v>
      </c>
    </row>
    <row r="85" spans="1:18" ht="304.5" x14ac:dyDescent="0.35">
      <c r="A85" s="16"/>
      <c r="B85" s="10"/>
      <c r="C85" s="10"/>
      <c r="D85" s="2">
        <v>2</v>
      </c>
      <c r="E85" s="12"/>
      <c r="F85" s="8" t="s">
        <v>132</v>
      </c>
      <c r="G85" s="6">
        <v>2</v>
      </c>
      <c r="H85" s="6">
        <v>3</v>
      </c>
      <c r="I85" s="6">
        <v>3</v>
      </c>
      <c r="J85" s="6">
        <v>3</v>
      </c>
      <c r="K85" s="6">
        <v>3</v>
      </c>
      <c r="L85" s="6">
        <v>3</v>
      </c>
      <c r="M85" s="7">
        <v>2</v>
      </c>
      <c r="N85" s="7">
        <v>3</v>
      </c>
      <c r="O85" s="7">
        <v>3</v>
      </c>
      <c r="P85" s="7">
        <v>3</v>
      </c>
      <c r="Q85" s="7">
        <v>3</v>
      </c>
      <c r="R85" s="7">
        <v>3</v>
      </c>
    </row>
    <row r="86" spans="1:18" ht="406" x14ac:dyDescent="0.35">
      <c r="A86" s="16"/>
      <c r="B86" s="10"/>
      <c r="C86" s="10"/>
      <c r="D86" s="2">
        <v>3</v>
      </c>
      <c r="E86" s="12"/>
      <c r="F86" s="8" t="s">
        <v>71</v>
      </c>
      <c r="G86" s="6">
        <v>2</v>
      </c>
      <c r="H86" s="6">
        <v>3</v>
      </c>
      <c r="I86" s="6">
        <v>4</v>
      </c>
      <c r="J86" s="6">
        <v>3</v>
      </c>
      <c r="K86" s="6">
        <v>2</v>
      </c>
      <c r="L86" s="6">
        <v>4</v>
      </c>
      <c r="M86" s="7">
        <v>2</v>
      </c>
      <c r="N86" s="7">
        <v>3</v>
      </c>
      <c r="O86" s="7">
        <v>4</v>
      </c>
      <c r="P86" s="7">
        <v>3</v>
      </c>
      <c r="Q86" s="7">
        <v>2</v>
      </c>
      <c r="R86" s="7">
        <v>4</v>
      </c>
    </row>
    <row r="87" spans="1:18" ht="275.5" x14ac:dyDescent="0.35">
      <c r="A87" s="16"/>
      <c r="B87" s="13">
        <v>9</v>
      </c>
      <c r="C87" s="13">
        <v>15</v>
      </c>
      <c r="D87" s="1">
        <v>1</v>
      </c>
      <c r="E87" s="14" t="s">
        <v>72</v>
      </c>
      <c r="F87" s="5" t="s">
        <v>133</v>
      </c>
      <c r="G87" s="6">
        <v>3</v>
      </c>
      <c r="H87" s="6">
        <v>3</v>
      </c>
      <c r="I87" s="6">
        <v>3</v>
      </c>
      <c r="J87" s="6">
        <v>3</v>
      </c>
      <c r="K87" s="6">
        <v>3</v>
      </c>
      <c r="L87" s="6">
        <v>3</v>
      </c>
      <c r="M87" s="7">
        <v>3</v>
      </c>
      <c r="N87" s="7">
        <v>2</v>
      </c>
      <c r="O87" s="7">
        <v>2</v>
      </c>
      <c r="P87" s="7">
        <v>2</v>
      </c>
      <c r="Q87" s="7">
        <v>3</v>
      </c>
      <c r="R87" s="7">
        <v>2</v>
      </c>
    </row>
    <row r="88" spans="1:18" ht="261" x14ac:dyDescent="0.35">
      <c r="A88" s="16"/>
      <c r="B88" s="13"/>
      <c r="C88" s="13"/>
      <c r="D88" s="1">
        <v>2</v>
      </c>
      <c r="E88" s="15"/>
      <c r="F88" s="5" t="s">
        <v>134</v>
      </c>
      <c r="G88" s="6">
        <v>3</v>
      </c>
      <c r="H88" s="6">
        <v>3</v>
      </c>
      <c r="I88" s="6">
        <v>3</v>
      </c>
      <c r="J88" s="6">
        <v>3</v>
      </c>
      <c r="K88" s="6">
        <v>3</v>
      </c>
      <c r="L88" s="6">
        <v>3</v>
      </c>
      <c r="M88" s="7">
        <v>3</v>
      </c>
      <c r="N88" s="7">
        <v>2</v>
      </c>
      <c r="O88" s="7">
        <v>2</v>
      </c>
      <c r="P88" s="7">
        <v>2</v>
      </c>
      <c r="Q88" s="7">
        <v>3</v>
      </c>
      <c r="R88" s="7">
        <v>2</v>
      </c>
    </row>
    <row r="89" spans="1:18" ht="275.5" x14ac:dyDescent="0.35">
      <c r="A89" s="16"/>
      <c r="B89" s="13"/>
      <c r="C89" s="13"/>
      <c r="D89" s="1">
        <v>3</v>
      </c>
      <c r="E89" s="15"/>
      <c r="F89" s="5" t="s">
        <v>73</v>
      </c>
      <c r="G89" s="6">
        <v>3</v>
      </c>
      <c r="H89" s="6">
        <v>3</v>
      </c>
      <c r="I89" s="6">
        <v>3</v>
      </c>
      <c r="J89" s="6">
        <v>3</v>
      </c>
      <c r="K89" s="6">
        <v>3</v>
      </c>
      <c r="L89" s="6">
        <v>3</v>
      </c>
      <c r="M89" s="7">
        <v>3</v>
      </c>
      <c r="N89" s="7">
        <v>2</v>
      </c>
      <c r="O89" s="7">
        <v>2</v>
      </c>
      <c r="P89" s="7">
        <v>2</v>
      </c>
      <c r="Q89" s="7">
        <v>3</v>
      </c>
      <c r="R89" s="7">
        <v>2</v>
      </c>
    </row>
    <row r="90" spans="1:18" ht="188.5" x14ac:dyDescent="0.35">
      <c r="A90" s="16"/>
      <c r="B90" s="10">
        <v>10</v>
      </c>
      <c r="C90" s="10">
        <v>21</v>
      </c>
      <c r="D90" s="2">
        <v>1</v>
      </c>
      <c r="E90" s="11" t="s">
        <v>74</v>
      </c>
      <c r="F90" s="8" t="s">
        <v>135</v>
      </c>
      <c r="G90" s="6">
        <v>3</v>
      </c>
      <c r="H90" s="6">
        <v>2</v>
      </c>
      <c r="I90" s="6">
        <v>2</v>
      </c>
      <c r="J90" s="6">
        <v>2</v>
      </c>
      <c r="K90" s="6">
        <v>3</v>
      </c>
      <c r="L90" s="6">
        <v>3</v>
      </c>
      <c r="M90" s="7">
        <v>2</v>
      </c>
      <c r="N90" s="7">
        <v>2</v>
      </c>
      <c r="O90" s="7">
        <v>2</v>
      </c>
      <c r="P90" s="7">
        <v>2</v>
      </c>
      <c r="Q90" s="7">
        <v>3</v>
      </c>
      <c r="R90" s="7">
        <v>3</v>
      </c>
    </row>
    <row r="91" spans="1:18" ht="246.5" x14ac:dyDescent="0.35">
      <c r="A91" s="16"/>
      <c r="B91" s="10"/>
      <c r="C91" s="10"/>
      <c r="D91" s="2">
        <v>2</v>
      </c>
      <c r="E91" s="12"/>
      <c r="F91" s="8" t="s">
        <v>136</v>
      </c>
      <c r="G91" s="6">
        <v>3</v>
      </c>
      <c r="H91" s="6">
        <v>3</v>
      </c>
      <c r="I91" s="6">
        <v>3</v>
      </c>
      <c r="J91" s="6">
        <v>3</v>
      </c>
      <c r="K91" s="6">
        <v>3</v>
      </c>
      <c r="L91" s="6">
        <v>3</v>
      </c>
      <c r="M91" s="7">
        <v>3</v>
      </c>
      <c r="N91" s="7">
        <v>3</v>
      </c>
      <c r="O91" s="7">
        <v>3</v>
      </c>
      <c r="P91" s="7">
        <v>3</v>
      </c>
      <c r="Q91" s="7">
        <v>3</v>
      </c>
      <c r="R91" s="7">
        <v>3</v>
      </c>
    </row>
    <row r="92" spans="1:18" ht="319" x14ac:dyDescent="0.35">
      <c r="A92" s="16"/>
      <c r="B92" s="10"/>
      <c r="C92" s="10"/>
      <c r="D92" s="2">
        <v>3</v>
      </c>
      <c r="E92" s="12"/>
      <c r="F92" s="8" t="s">
        <v>75</v>
      </c>
      <c r="G92" s="6">
        <v>3</v>
      </c>
      <c r="H92" s="6">
        <v>3</v>
      </c>
      <c r="I92" s="6">
        <v>4</v>
      </c>
      <c r="J92" s="6">
        <v>3</v>
      </c>
      <c r="K92" s="6">
        <v>3</v>
      </c>
      <c r="L92" s="6">
        <v>4</v>
      </c>
      <c r="M92" s="7">
        <v>4</v>
      </c>
      <c r="N92" s="7">
        <v>3</v>
      </c>
      <c r="O92" s="7">
        <v>4</v>
      </c>
      <c r="P92" s="7">
        <v>3</v>
      </c>
      <c r="Q92" s="7">
        <v>3</v>
      </c>
      <c r="R92" s="7">
        <v>4</v>
      </c>
    </row>
  </sheetData>
  <autoFilter ref="D1:D92" xr:uid="{DA43B5F2-4B09-4857-B6A9-F0344606B7A3}"/>
  <mergeCells count="101">
    <mergeCell ref="M1:R1"/>
    <mergeCell ref="A3:A32"/>
    <mergeCell ref="B3:B5"/>
    <mergeCell ref="C3:C5"/>
    <mergeCell ref="E3:E5"/>
    <mergeCell ref="B6:B8"/>
    <mergeCell ref="C6:C8"/>
    <mergeCell ref="E6:E8"/>
    <mergeCell ref="B9:B11"/>
    <mergeCell ref="A1:A2"/>
    <mergeCell ref="B1:B2"/>
    <mergeCell ref="C1:C2"/>
    <mergeCell ref="D1:D2"/>
    <mergeCell ref="E1:E2"/>
    <mergeCell ref="F1:F2"/>
    <mergeCell ref="C9:C11"/>
    <mergeCell ref="E9:E11"/>
    <mergeCell ref="B12:B14"/>
    <mergeCell ref="C12:C14"/>
    <mergeCell ref="E12:E14"/>
    <mergeCell ref="B15:B17"/>
    <mergeCell ref="C15:C17"/>
    <mergeCell ref="E15:E17"/>
    <mergeCell ref="G1:L1"/>
    <mergeCell ref="B24:B26"/>
    <mergeCell ref="C24:C26"/>
    <mergeCell ref="E24:E26"/>
    <mergeCell ref="B27:B29"/>
    <mergeCell ref="C27:C29"/>
    <mergeCell ref="E27:E29"/>
    <mergeCell ref="B18:B20"/>
    <mergeCell ref="C18:C20"/>
    <mergeCell ref="E18:E20"/>
    <mergeCell ref="B21:B23"/>
    <mergeCell ref="C21:C23"/>
    <mergeCell ref="E21:E23"/>
    <mergeCell ref="B30:B32"/>
    <mergeCell ref="C30:C32"/>
    <mergeCell ref="E30:E32"/>
    <mergeCell ref="A33:A62"/>
    <mergeCell ref="B33:B35"/>
    <mergeCell ref="C33:C35"/>
    <mergeCell ref="E33:E35"/>
    <mergeCell ref="B36:B38"/>
    <mergeCell ref="C36:C38"/>
    <mergeCell ref="E36:E38"/>
    <mergeCell ref="B45:B47"/>
    <mergeCell ref="C45:C47"/>
    <mergeCell ref="E45:E47"/>
    <mergeCell ref="B48:B50"/>
    <mergeCell ref="C48:C50"/>
    <mergeCell ref="E48:E50"/>
    <mergeCell ref="B39:B41"/>
    <mergeCell ref="C39:C41"/>
    <mergeCell ref="E39:E41"/>
    <mergeCell ref="B42:B44"/>
    <mergeCell ref="C42:C44"/>
    <mergeCell ref="E42:E44"/>
    <mergeCell ref="B57:B59"/>
    <mergeCell ref="C57:C59"/>
    <mergeCell ref="E57:E59"/>
    <mergeCell ref="B60:B62"/>
    <mergeCell ref="C60:C62"/>
    <mergeCell ref="E60:E62"/>
    <mergeCell ref="B51:B53"/>
    <mergeCell ref="C51:C53"/>
    <mergeCell ref="E51:E53"/>
    <mergeCell ref="B54:B56"/>
    <mergeCell ref="C54:C56"/>
    <mergeCell ref="E54:E56"/>
    <mergeCell ref="A63:A92"/>
    <mergeCell ref="B63:B65"/>
    <mergeCell ref="C63:C65"/>
    <mergeCell ref="E63:E65"/>
    <mergeCell ref="B66:B68"/>
    <mergeCell ref="C66:C68"/>
    <mergeCell ref="E66:E68"/>
    <mergeCell ref="B69:B71"/>
    <mergeCell ref="C69:C71"/>
    <mergeCell ref="E69:E71"/>
    <mergeCell ref="B78:B80"/>
    <mergeCell ref="C78:C80"/>
    <mergeCell ref="E78:E80"/>
    <mergeCell ref="B81:B83"/>
    <mergeCell ref="C81:C83"/>
    <mergeCell ref="E81:E83"/>
    <mergeCell ref="B72:B74"/>
    <mergeCell ref="C72:C74"/>
    <mergeCell ref="E72:E74"/>
    <mergeCell ref="B75:B77"/>
    <mergeCell ref="C75:C77"/>
    <mergeCell ref="E75:E77"/>
    <mergeCell ref="B90:B92"/>
    <mergeCell ref="C90:C92"/>
    <mergeCell ref="E90:E92"/>
    <mergeCell ref="B84:B86"/>
    <mergeCell ref="C84:C86"/>
    <mergeCell ref="E84:E86"/>
    <mergeCell ref="B87:B89"/>
    <mergeCell ref="C87:C89"/>
    <mergeCell ref="E87:E8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B8570-5DAE-48B4-8215-5BBAE72CC40F}">
  <dimension ref="A1:I5"/>
  <sheetViews>
    <sheetView tabSelected="1" workbookViewId="0">
      <selection activeCell="I29" sqref="I29"/>
    </sheetView>
  </sheetViews>
  <sheetFormatPr defaultRowHeight="14.5" x14ac:dyDescent="0.35"/>
  <sheetData>
    <row r="1" spans="1:9" x14ac:dyDescent="0.35">
      <c r="A1" s="22" t="s">
        <v>137</v>
      </c>
      <c r="B1" s="23"/>
      <c r="I1" s="24"/>
    </row>
    <row r="2" spans="1:9" x14ac:dyDescent="0.35">
      <c r="A2" s="25"/>
      <c r="B2" s="25"/>
      <c r="C2" s="25" t="s">
        <v>8</v>
      </c>
      <c r="D2" s="25" t="s">
        <v>9</v>
      </c>
      <c r="E2" s="25" t="s">
        <v>10</v>
      </c>
      <c r="F2" s="26" t="s">
        <v>11</v>
      </c>
      <c r="G2" s="26" t="s">
        <v>12</v>
      </c>
      <c r="H2" s="26" t="s">
        <v>13</v>
      </c>
      <c r="I2" s="26" t="s">
        <v>138</v>
      </c>
    </row>
    <row r="3" spans="1:9" x14ac:dyDescent="0.35">
      <c r="A3" t="s">
        <v>139</v>
      </c>
      <c r="B3" t="s">
        <v>140</v>
      </c>
      <c r="C3" s="27">
        <v>2.7833329999999998</v>
      </c>
      <c r="D3" s="27">
        <v>2.6333329999999999</v>
      </c>
      <c r="E3" s="27">
        <v>2.8666670000000001</v>
      </c>
      <c r="F3" s="28">
        <v>2.8666670000000001</v>
      </c>
      <c r="G3" s="29">
        <v>2.9166669999999999</v>
      </c>
      <c r="H3" s="28">
        <v>2.9</v>
      </c>
      <c r="I3" s="30">
        <f>ROUND(AVERAGE(C3:H3),2)</f>
        <v>2.83</v>
      </c>
    </row>
    <row r="4" spans="1:9" x14ac:dyDescent="0.35">
      <c r="A4" t="s">
        <v>141</v>
      </c>
      <c r="B4" t="s">
        <v>142</v>
      </c>
      <c r="C4" s="27">
        <v>2.9666670000000002</v>
      </c>
      <c r="D4" s="27">
        <v>2.9166669999999999</v>
      </c>
      <c r="E4" s="27">
        <v>3.0833330000000001</v>
      </c>
      <c r="F4" s="28">
        <v>3.0666669999999998</v>
      </c>
      <c r="G4" s="28">
        <v>2.7</v>
      </c>
      <c r="H4" s="28">
        <v>3.266667</v>
      </c>
      <c r="I4" s="30">
        <f>ROUND(AVERAGE(C4:H4),2)</f>
        <v>3</v>
      </c>
    </row>
    <row r="5" spans="1:9" x14ac:dyDescent="0.35">
      <c r="A5" s="31" t="s">
        <v>143</v>
      </c>
      <c r="B5" s="31" t="s">
        <v>144</v>
      </c>
      <c r="C5" s="32">
        <v>3.0333329999999998</v>
      </c>
      <c r="D5" s="32">
        <v>3.1166670000000001</v>
      </c>
      <c r="E5" s="32">
        <v>3.6</v>
      </c>
      <c r="F5" s="29">
        <v>3.0833330000000001</v>
      </c>
      <c r="G5" s="28">
        <v>2.6</v>
      </c>
      <c r="H5" s="29">
        <v>3.45</v>
      </c>
      <c r="I5" s="33">
        <f>ROUND(AVERAGE(C5:H5),2)</f>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RQ2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Yishu</dc:creator>
  <cp:lastModifiedBy>LI Yishu</cp:lastModifiedBy>
  <dcterms:created xsi:type="dcterms:W3CDTF">2015-06-05T18:17:20Z</dcterms:created>
  <dcterms:modified xsi:type="dcterms:W3CDTF">2024-03-19T13:17:32Z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9cc247c2-8254-4f10-92d6-aff97d5a998b</vt:lpwstr>
  </property>
</Properties>
</file>