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7"/>
  <workbookPr/>
  <mc:AlternateContent xmlns:mc="http://schemas.openxmlformats.org/markup-compatibility/2006">
    <mc:Choice Requires="x15">
      <x15ac:absPath xmlns:x15ac="http://schemas.microsoft.com/office/spreadsheetml/2010/11/ac" url="D:\Articles\12-ASE\Submission\Results\Evaluations\Quality\"/>
    </mc:Choice>
  </mc:AlternateContent>
  <xr:revisionPtr revIDLastSave="0" documentId="13_ncr:1_{62EDCF84-091B-48E9-AB3B-D278A6D28E4A}" xr6:coauthVersionLast="36" xr6:coauthVersionMax="36" xr10:uidLastSave="{00000000-0000-0000-0000-000000000000}"/>
  <bookViews>
    <workbookView xWindow="0" yWindow="0" windowWidth="22260" windowHeight="11930" activeTab="1" xr2:uid="{00000000-000D-0000-FFFF-FFFF00000000}"/>
  </bookViews>
  <sheets>
    <sheet name="RQ3" sheetId="4" r:id="rId1"/>
    <sheet name="Sheet1" sheetId="5" r:id="rId2"/>
  </sheets>
  <definedNames>
    <definedName name="_xlnm._FilterDatabase" localSheetId="0" hidden="1">'RQ3'!$D$1:$D$122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5" l="1"/>
  <c r="I5" i="5"/>
  <c r="I4" i="5"/>
  <c r="I3" i="5"/>
</calcChain>
</file>

<file path=xl/sharedStrings.xml><?xml version="1.0" encoding="utf-8"?>
<sst xmlns="http://schemas.openxmlformats.org/spreadsheetml/2006/main" count="189" uniqueCount="177">
  <si>
    <t>seNo</t>
  </si>
  <si>
    <t>usNo</t>
  </si>
  <si>
    <t>model#</t>
  </si>
  <si>
    <t>proNo</t>
  </si>
  <si>
    <t>US</t>
  </si>
  <si>
    <t>AC</t>
  </si>
  <si>
    <t>Evaluator_P1</t>
  </si>
  <si>
    <t>Evaluator_P2</t>
  </si>
  <si>
    <t>I</t>
  </si>
  <si>
    <t>N</t>
  </si>
  <si>
    <t>V</t>
  </si>
  <si>
    <t>E</t>
  </si>
  <si>
    <t>S</t>
  </si>
  <si>
    <t>T</t>
  </si>
  <si>
    <t>g11</t>
  </si>
  <si>
    <t>User Story: 
As an NSF employee, I want to have editorial-planning recommendations, so that I can understand how they might impact an eventual CMS / future web presence.</t>
  </si>
  <si>
    <t>User Story: 
As a potential research participant, I want to learn about the research and leave my contact information.</t>
  </si>
  <si>
    <t>User Story: 
As a VisualDesigner, I want to create a moodboard to aid with visual design concepts for the nsf.gov website, so that we can discuss different design concepts with stakeholders.</t>
  </si>
  <si>
    <t>User Story: 
As a content designer, I want to demonstrate the value of user-centered content design to ensure it's an integral part of our recommendations.</t>
  </si>
  <si>
    <t>User Story: 
As an NSF employee, I want to understand work performed, so that I can understand when and what I can use later.</t>
  </si>
  <si>
    <t>User Story: 
As a content editor, I want to be able to add videos from Brightcove.</t>
  </si>
  <si>
    <t xml:space="preserve">
User Story: 
As a site administrator, I want to understand how other similar organizations are handling visual design, so that I can make informed decisions about what appears to work well and what doesn't.</t>
  </si>
  <si>
    <t>User Story: 
As a stakeholder, I want to have a decision on whether or not the blog aggregator may work for beta, and if not what will.</t>
  </si>
  <si>
    <t>User Story: 
As a developer, I want to know what the three initial hypotheses are, so that I can plan work around development of prototypes.</t>
  </si>
  <si>
    <t>User Story: 
As an author, I want to be able to indent / outdent content.</t>
  </si>
  <si>
    <t>g24</t>
  </si>
  <si>
    <t xml:space="preserve">User Story: 
As an academicpublisher, I want to make persistent web links between my articles and underlying datasets, so that my journals can be seen to be filled with robust, high quality research. </t>
  </si>
  <si>
    <t>Acceptance Criteria (generated from Model #3)
1. The system should provide a feature to create persistent web links between articles and underlying datasets.
2. The persistent web links should be generated automatically and remain consistent even if the location of the dataset changes.
3. The persistent web links should be publicly accessible and should not require any login or authentication.
4. The persistent web links should be associated with the specific article and dataset, ensuring accurate linking between the two.
5. The persistent web links should be easily shareable and should be compatible with various communication channels (e.g., email, social media).
6. The persistent web links should be visually distinguishable from regular hyperlinks to clearly indicate their purpose.
7. The persistent web links should be supported by a reliable hosting infrastructure to ensure continuous availability and access.
8. The persistent web links should be compatible across different devices, operating systems, and web browsers.
9. The system should track and record usage statistics of the persistent web links to provide analytics on the popularity and impact of the articles and datasets.
10. The persistent web links should be encrypted and secure to protect sensitive information and maintain data integrity.
11. The system should support version management of the datasets to handle updates or changes without breaking the persistent web links.</t>
  </si>
  <si>
    <t>User Story: 
As a data reuser, I want to get a persistent URL for a dataset, so that I can get back to the data in future.</t>
  </si>
  <si>
    <t>User Story: 
As a depositor, I want to allow my collaborators privileged access to datasets, so that we continue to have a productive relationship.</t>
  </si>
  <si>
    <t>User Story: 
As a data reuser, I want to view an example citation for a dataset, so that I can reference it correctly.</t>
  </si>
  <si>
    <t>User Story: 
As a depositor, I want to have metadata automatically filled from other University systems and remembered from previous deposits, so that I don't have to waste time reentering the same information.</t>
  </si>
  <si>
    <t>User Story: 
As a data reuser, I want to view a DOI for a dataset, so that I can get back to the data in future and I can import the dataset into my referencemanagement software automatically.</t>
  </si>
  <si>
    <t>User Story: 
As a depositor, I want to have guarantees about data integrity, so that I can use my data in the future and I can fulfil funder requirements for archival.</t>
  </si>
  <si>
    <t>User Story: 
As a depositor, I want to allow others to deposit on my behalf, so that I can delegate research data management tasks appropriately.</t>
  </si>
  <si>
    <t>User Story: 
As a depositor, I want to deposit arbitrarily large files, so that I am not limited in what files I can and cannot deposit.</t>
  </si>
  <si>
    <t>User Story: 
As a depositor, I want to have a user interface that is familiar to me, so that I feel like all the University systems are joined up.</t>
  </si>
  <si>
    <t>g28</t>
  </si>
  <si>
    <t xml:space="preserve">User Story: 
As a user, I want to view thumbnail sequences of video segments.	</t>
  </si>
  <si>
    <t xml:space="preserve">User Story: 
As a Zooniverse admin, I want to know whether I should interrupt a volunteer with text, an image, or a video.	</t>
  </si>
  <si>
    <t xml:space="preserve">User Story: 
As a user, I want to upload tagged videos and have tags available for all further processing steps.	</t>
  </si>
  <si>
    <t>User Story: 
As an admin, I want to filter and rank videos based on A/V quality aspects.</t>
  </si>
  <si>
    <t>User Story: 
As an admin, I want to prefilter the content using search on high­level asset information such as metadata and tags either recognized by the system of provided by the user.</t>
  </si>
  <si>
    <t xml:space="preserve">User Story: 
As a Zooniverse admin, I want to know when I should educate a volunteer.	</t>
  </si>
  <si>
    <t>User Story: 
As a user, I want to search content items using automatic speech recognition.</t>
  </si>
  <si>
    <t xml:space="preserve">User Story: 
As a user, I want to search and discover music or ringback tones similar to a given music video based on content similarity.	</t>
  </si>
  <si>
    <t xml:space="preserve">User Story: 
As a user, I want to take a picture or upload an image, so that I am recommended with videos related to that picture or image.	</t>
  </si>
  <si>
    <t xml:space="preserve">User Story: 
As an admin, I want to get a quick assessment of whether audio material has been edited before the upload.	</t>
  </si>
  <si>
    <t>Acceptance Criteria (generated from Model #1)
1. The system should provide editorial-planning recommendations based on the user's role as an NSF employee.
2. The recommendations should be presented in a clear and understandable manner.
3. The recommendations should consider the potential impact on the content management system (CMS) and future web presence.
4. The recommendations should be specific and actionable, providing guidance on how to proceed with the planning process.
5. The system should take into account the user's preferences and requirements when generating the recommendations.
6. The recommendations should align with the organization's content strategy and goals.
7. The system should update the recommendations in real-time, reflecting any changes or updates to the CMS or web presence.
8. The recommendations should be based on accurate and up-to-date data about the CMS and web presence.
9. The system should provide a way for the user to provide feedback or ask questions about the recommendations.
10. The system should be able to handle different user roles within the NSF organization, providing role-specific recommendations as needed.
11. The recommendations should be prioritized based on their potential impact on the CMS and future web presence.
12. The system should provide a clear explanation of the rationale behind each recommendation.
13. The system should include a release plan to ensure timely updates and improvements to the recommendation algorithm.</t>
  </si>
  <si>
    <t>Acceptance Criteria (generated from Model #2)
1. The system should provide editorial-planning recommendations to the NSF employee based on relevant data and analysis.
2. The recommendations should be tailored to the specific needs of the NSF employee and take into account factors such as audience, content types, and goals.
3. The recommendations should be displayed in a clear and easily understandable format, providing guidance on topics, format, timing, and distribution strategy.
4. The recommendations should be based on data-driven insights and should be supported by evidence or analysis.
5. The system should allow the NSF employee to customize or modify the recommendations based on their own expertise or specific requirements.
6. The editorial-planning recommendations should take into consideration the potential impact on CMS (Content Management System) and future web presence.
7. The impact on CMS and future web presence should be clearly explained and identified in the recommendations.
8. The recommendations should align with the overall content strategy and goals of the NSF, taking into account any existing brand or style guidelines.
9. The system should provide relevant examples or case studies to support the editorial-planning recommendations and help the NSF employee understand their potential impact.
10. The system should validate the compatibility and feasibility of the editorial-planning recommendations within the existing CMS framework and infrastructure.
11. The recommendations should consider any technical limitations or constraints of the CMS or future web presence and provide alternative solutions if necessary.
12. The recommendations should be easily exportable or printable in a user-friendly format, allowing the NSF employee to share or present them to other stakeholders.</t>
  </si>
  <si>
    <t>Acceptance Criteria (generated from Model #3)
1. The editorial-planning recommendations should be accessible to NSF employees.
2. The recommendations should be based on data analysis and insights from user research and content strategy.
3. The recommendations should consider the goals and objectives of NSF and align with the organization's mission.
4. The recommendations should provide insights into potential impacts on the content management system (CMS) and future web presence.
5. The recommendations should be presented in a clear and understandable format, providing specific actions and considerations for implementation.
6. The recommendations should prioritize high-impact opportunities for improvement and provide reasoning for each recommendation.
7. The editorial-planning recommendations should be regularly updated to stay relevant and reflect evolving user needs and industry best practices.
8. The recommendations should be created collaboratively with input from stakeholders such as content creators, developers, and user experience experts.
9. The recommendations should be testable by conducting user acceptance testing (UAT) to ensure they meet the needs of NSF employees and are feasible to implement in the CMS and future web presence.
10. The recommendations should undergo a review process by relevant stakeholders to validate their accuracy and feasibility before implementation.
11. The recommendations should be accompanied by estimated resources required for implementation, including time, budget, and personnel.</t>
  </si>
  <si>
    <t xml:space="preserve">Acceptance Criteria (generated from Model #4)
1. The system should provide editorial-planning recommendations based on the needs and goals of the NSF employee.
2. The recommendations should consider factors such as target audience, content relevance, and potential impact on the eventual CMS or future web presence.
3. The recommendations should be presented in a clear and actionable format, providing specific suggestions and guidance.
4. The system should take into account best practices and industry standards for content planning and management.
5. The recommendations should be dynamic and updated regularly to account for changes in content strategy and web presence goals.
6. The system should allow the NSF employee to customize or filter the recommendations based on their specific requirements or constraints.
7. The system should provide the ability to track and measure the impact of implementing the recommended editorial planning suggestions.
8. The system should provide a user-friendly interface for viewing and managing the editorial-planning recommendations.
9. The NSF employee should be able to provide feedback or comments on the provided recommendations.
</t>
  </si>
  <si>
    <t>Acceptance Criteria (generated from Model #1)
1. The system should provide a clear and concise description of the research study.
2. The system should display the contact information submission form for the potential research participant.
3. The contact information submission form should include fields for the participant's name, email address, and phone number.
4. The system should validate the email address format and display an error message if it is invalid.
5. Upon successful submission of the contact information, the system should display a confirmation message.
6. The contact information should be stored securely in the database.
7. The system should send an automated email to the participant confirming their submission.
8. The system should handle cases where the submission form is submitted with missing required fields, display appropriate error messages, and prevent the submission from being processed.</t>
  </si>
  <si>
    <t>Acceptance Criteria (generated from Model #2)
1. The user should be able to access the research information page containing details such as the purpose, objectives, methodology, and expected outcomes of the research.
2. The user should be able to provide their contact information, including their name, email address, and phone number, on the research information page.
3. The user should be able to submit their contact information by clicking on a clearly labeled "Submit" or "Register" button.
4. Upon submitting their contact information, the user should receive a confirmation message indicating that their information has been successfully submitted.
5. The system should validate that the email address provided by the user is in a valid format.
6. The system should display an error message if any of the required fields (name, email address, phone number) are left blank.
7. The system should encrypt and securely store the user's contact information to ensure data privacy and protection.
8. The user's contact information should be stored for the purpose of contacting them about the research and should not be shared with any third parties without their explicit consent.
9. The research information page should have proper accessibility features to ensure usability for individuals with disabilities.
10. The system should log each submission of contact information with a timestamp for audit purposes.
11. The system should send a confirmation email to the provided email address, acknowledging the submission and providing additional information about the research if applicable.
12. The system should have a mechanism in place to prevent multiple submissions of contact information from the same user within a specific timeframe, to avoid duplication and misuse of data.</t>
  </si>
  <si>
    <t>Acceptance Criteria (generated from Model #3)
1. The user should be able to access a page or section specifically dedicated to providing information about the research project.
2. The page should include a clear and concise description of the research, including its purpose, methodology, and potential benefits.
3. The user should be able to leave their contact information, such as name and email address, through a form or input fields provided on the page.
4. The form or input fields should include appropriate validation to ensure the accuracy and completeness of the information provided.
5. Upon submitting their contact information, the user should receive a confirmation message indicating that their information has been recorded.
6. Verify that the confirmation message is displayed correctly and provides sufficient information about the user's contact information being recorded.
7. The page should provide information on the privacy and data handling practices, assuring the user that their information will be securely stored and not shared with third parties without consent.</t>
  </si>
  <si>
    <t xml:space="preserve">Acceptance Criteria (generated from Model #4)
1. The website or platform should have a dedicated page or section that provides detailed information about the research.
2. The information should include a clear and concise description of the research objectives, methodology, and requirements.
3. The contact information form should include fields for name, email address, and optionally, a phone number.
4. The form should have clear labels and placeholders to guide users in filling out their information.
5. Upon submission of the contact information, the website or platform should display a confirmation message to the user, indicating that their information has been received.
6. The research team or administrators should receive a notification or have access to a secure database where they can view and manage the submitted contact information.
7. The contact information form should comply with any relevant data protection regulations, such as obtaining user consent for data collection and providing an option to opt-out or unsubscribe if necessary.
8. The contact information form should handle validation on the client-side to ensure that the user enters a valid email address and follows any other specified format requirements.
9. The website or platform should have measures in place to prevent spam or unauthorized access to the contact information form, such as CAPTCHA verification or rate limiting.
</t>
  </si>
  <si>
    <t>Acceptance Criteria (generated from Model #1)
1. The user should be able to create a new moodboard.
2. The user should be able to add images to the moodboard.
3. The user should be able to organize the images on the moodboard by dragging and dropping.
4. The user should be able to export the moodboard as a PDF or image file.
5. The moodboard should be visually appealing and easy to navigate.
6. The moodboard should support multiple design concepts, allowing the user to create and switch between different versions.
7. The moodboard should have a search functionality to easily find images.
8. The moodboard should have the ability to undo and redo actions.
9. The moodboard should have an appealing visual design, with a clean layout and easy-to-read typography.
10. The moodboard should display the nsf.gov branding and design guidelines.
11. The moodboard should be accessible, complying with WCAG 2.1 guidelines for color contrast and keyboard navigation.
12. The user should be able to create a new moodboard. (PO / BA)
13. The user should be able to organize the images on the moodboard by dragging and dropping. (PO / BA)
14. The user should be able to add text or comments to the moodboard. (PO / BA)
15. The user should be able to export the moodboard as a PDF or image file. (PO / BA)
16. The moodboard should be visually appealing and easy to navigate. (PO / BA)
17. The moodboard should support multiple design concepts, allowing the user to create and switch between different versions. (PO / BA)
18. The moodboard should have a search functionality to easily find images. (PO / BA)
19. The moodboard should have the ability to undo and redo actions. (PO / BA)
20. The moodboard should have a version management functionality to track different design concepts and their changes. (Others)
21. The moodboard should have a code management functionality to ensure that the code is well-structured and maintainable. (Others)</t>
  </si>
  <si>
    <t>Acceptance Criteria (generated from Model #2)
1. The user should be able to access the moodboard creation feature within the visual design tool.
2. The user should be able to add and organize visual assets such as images, color swatches, and typography samples to the moodboard.
3. The user should be able to save the moodboard and give it a descriptive name for easy reference.
4. The user should be able to share the moodboard with other stakeholders and team members for collaboration and feedback.
5. The moodboard should support a variety of file formats for the visual assets, including common image formats and color code representations.
6. The moodboard should have a clean and intuitive interface that allows for ease of use and navigation.
7. The user should have the ability to duplicate or clone the moodboard for version control and reference purposes.
8. The moodboard should have a feature that allows the user to export or download it in a standard format (e.g. PDF, PNG) for offline sharing or printing.
9. The moodboard should have version control capability to track changes and revisions made by different team members.
10. The user should receive notifications when a shared moodboard is updated or when comments are added by other team members.</t>
  </si>
  <si>
    <t>Acceptance Criteria (generated from Model #3)
1. The Visual Designer should be able to access the moodboard creation feature from the visual design tool.
2. The moodboard creation feature should allow the Visual Designer to upload and arrange images, text, and color swatches to create the desired visual design concepts.
3. The Visual Designer should be able to add labels or descriptions to the elements in the moodboard to provide context and explain the design concepts.
4. The moodboard should be visually appealing and well-organized, making it easy to understand and navigate for all stakeholders.
5. The moodboard should provide a good representation of different design concepts, showcasing a variety of visual elements, layouts, and color schemes.
6. The moodboard should be accessible and compatible with different devices and screen sizes to ensure that all stakeholders can view and provide feedback on the design concepts.
7. The moodboard creation feature should have appropriate error handling and validation, alerting the Visual Designer of any issues with uploading or arranging elements.
8. The moodboard creation feature should support collaboration, allowing multiple team members to work on the moodboard simultaneously and make real-time updates.</t>
  </si>
  <si>
    <t xml:space="preserve">Acceptance Criteria (generated from Model #4)
1. The moodboard creation feature should be accessible and easily navigable within the design tool or software being used.
2. The moodboard should support the ability to add and organize visual design elements such as images, colors, typography examples, and textures.
3. The moodboard should have the option to add descriptive notes or comments to each design element for context and explanation.
4. The moodboard should provide the ability to save and export the moodboard as a shareable file or a link for easy sharing with stakeholders.
5. The moodboard should have a collaborative feature that allows multiple team members to edit and contribute to the moodboard simultaneously.
6. The moodboard should be visually appealing, with a clean and intuitive user interface that facilitates easy manipulation and arrangement of design elements.
7. The moodboard tool or software should provide a range of options for selecting and downloading design elements, such as image libraries or integrations with design asset platforms.
8. The moodboard should be created in a format that can be easily presented to stakeholders and facilitates productive discussions and feedback.
9. The moodboard should provide a seamless integration with other design tools or platforms used in the visual design workflow to ensure efficient collaboration and consistency.
10. The moodboard should have versioning capabilities to track and manage changes made over time.
11. The moodboard should support the ability to archive and retrieve previous versions for reference and comparison purposes.
</t>
  </si>
  <si>
    <t xml:space="preserve">Acceptance Criteria (generated from Model #1)
1. The user-centered content design principles should be clearly communicated and explained to the stakeholders.
2. The value of user-centered content design should be demonstrated through case studies and examples of its impact on user experience and business success.
3. The acceptance criteria should include specific metrics or key performance indicators (KPIs) to measure the effectiveness of user-centered content design.
4. The acceptance criteria should specify the timeline or milestones for implementing user-centered content design practices.
5. The acceptance criteria should address any potential challenges or barriers to implementing user-centered content design and provide strategies to overcome them.
6. The acceptance criteria should include a plan for training and educating team members on user-centered content design principles and practices.
7. The acceptance criteria should specify the resources and tools needed to support user-centered content design, such as user research methods, content evaluation frameworks, and content creation tools.
8. The acceptance criteria should ensure that the implementation of user-centered content design aligns with the team's coding standards and guidelines.
</t>
  </si>
  <si>
    <t>Acceptance Criteria (generated from Model #2)
1. The user-centered content design principles and processes should be clearly documented and communicated to the team.
2. The value of user-centered content design should be regularly measured and evaluated through user feedback, analytics data, and user testing.
3. The content designer should ensure that user-centered content design is considered at every stage of the project lifecycle, from research and planning to implementation and evaluation.
4. The content designer should continuously update their knowledge and skills in user-centered content design through professional development and staying up-to-date with industry trends and best practices.
5. The content designer should track and report on the impact of user-centered content design on key business metrics, such as conversion rates, bounce rates, and time on page.</t>
  </si>
  <si>
    <t xml:space="preserve">
Acceptance Criteria (generated from Model #3)
1. The content designer should be able to create user-centered content design recommendations.
2. The recommendations should clearly demonstrate the value and benefits of user-centered content design.
3. The recommendations should outline how user-centered content design can improve user satisfaction and engagement.
4. The recommendations should explain the impact of user-centered content design on metrics such as conversion rates, click-through rates, and time-on-page.
5. The recommendations should provide guidance on the process and methodology to follow for incorporating user-centered content design into projects.
6. The recommendations should be supported by relevant research and best practices in the field of content design.
7. The recommendations should include clear and actionable steps for implementing user-centered content design, including collaboration with stakeholders, user research, content strategy, and iterative design and testing.
8. The recommendations should address any potential challenges and provide strategies for overcoming them, such as securing buy-in from stakeholders or integrating user feedback into the content design process.
9. The recommendations should address potential challenges or barriers to implementing user-centered content design and provide strategies or solutions to overcome them.</t>
  </si>
  <si>
    <t xml:space="preserve">Acceptance Criteria (generated from Model #4)
1. The content design team should collaborate with stakeholders to understand their goals and objectives.
2. The content designer should conduct user research, including user interviews and user testing, to gather insights on user preferences and needs.
3. The content designer should analyze the gathered user insights to identify opportunities for user-centered content design.
4. The content designer should create user-centered content recommendations based on the gathered insights, ensuring that they align with the goals and objectives of the stakeholders.
5. The stakeholders should understand and appreciate the value of user-centered content design, recognizing it as an integral part of the overall recommendations and decisions.
6. The quality analyst should review the user-centered content design recommendations to ensure they meet quality standards and are aligned with industry best practices.
7. The quality analyst should provide feedback to the content designer and collaborate to address any identified issues or areas for improvement.
8. The team should track and measure the impact of user-centered content design on user engagement and satisfaction, using relevant metrics such as click-through rates, bounce rates, and user feedback.
9. Team members from other disciplines, such as UI/UX designers and developers, should collaborate with the content designer to ensure the seamless integration of user-centered content design into the overall product.
</t>
  </si>
  <si>
    <t>Acceptance Criteria (generated from Model #1)
1. The system should provide a clear and detailed view of the work performed by the employee.
2. The work performed should be organized by date, allowing the employee to easily reference past work.
3. The system should clearly display the type of work performed, such as research, analysis, or documentation.
4. The system should allow the employee to filter the work performed by different categories, such as project or task.
5. Each work entry should include a description or summary of the work performed, providing enough information for the employee to understand the content.
6. The system should display the time and date when the work was performed, allowing the employee to track their progress over time.
7. The work performed should be easily searchable, using keywords or tags.
8. The system should provide a clear and intuitive user interface, making it easy for the employee to navigate and understand the work performed.
9. The system should have authentication and access control measures in place to ensure that only authorized employees can view and access the work performed.
10. The system should have backup and data recovery mechanisms to protect the work performed from any potential loss or corruption.
11. The system should generate reports or summaries of the work performed and associated costs, providing transparency and accountability for budget management.
12. The system should ensure that any code or software used to track and manage the work performed is secure and up-to-date.
13. The system should support integration with other code management tools, such as version control systems or issue tracking systems.</t>
  </si>
  <si>
    <t>Acceptance Criteria (generated from Model #2)
1. The user should be able to access a record of work performed through the NSF employee portal.
2. Upon logging into the employee portal, the user should see a clear and organized section or page that provides a record of work performed.
3. The user should be able to filter and search for specific work performed based on relevant criteria such as date, project name, or task category.
4. The record of work performed should include the date, project name, task description, and any relevant documentation or attachments.
5. The work performed entries should be displayed in a chronological order, with the most recent entries at the top.
6. The user should have the ability to export or download the record of work performed for future reference or reporting purposes.
7. The user should be able to add comments or notes to each work performed entry for additional context or clarification.</t>
  </si>
  <si>
    <t>Acceptance Criteria (generated from Model #3)
1. The system should provide a clear and comprehensive record of the work performed by the NSF employee.
2. The work performed should be documented with details such as the date, time, description, and any relevant supporting information.
3. The documentation of work should be easily accessible and searchable by the NSF employee.
4. The system should allow the NSF employee to categorize and tag the work performed for easier organization and retrieval.
5. The work performed should be saved and stored securely to ensure data integrity and confidentiality.
6. The work performed documentation should be integrated with any existing project or task management systems used by the NSF employee.
7. The system should have version control or a revision history feature to track changes made to the documented work.
8. The system should send automated reminders or notifications to the NSF employee for any pending or incomplete work that requires attention.</t>
  </si>
  <si>
    <t xml:space="preserve">Acceptance Criteria (generated from Model #4)
1. The system should provide a work log or work history feature that captures and records the details of the work performed by NSF employees.
2. The work log should include information such as the date, time, and description of the work performed.
3. The work log should be easily accessible and viewable by the NSF employee.
4. The work log should be searchable by various criteria, such as date, keywords, or specific projects or tasks.
5. The work log should allow NSF employees to add comments or additional information to provide context or clarify the work performed.
6. The work log should support data export or reporting functionality to enable the generation of reports or data analysis for tracking and planning purposes.
7. The work log should provide the ability to track the time spent on each task or activity to facilitate accurate time tracking and resource allocation.
8. The work log entries should include the responsible employee's information, such as their name or employee ID, to attribute the work performed to the respective employee.
</t>
  </si>
  <si>
    <t>Acceptance Criteria (generated from Model #1)
1. The user should be able to search for videos by title or keyword.
2. The user should be able to select one or multiple videos to add to the content.
3. The selected videos should be displayed in the content editor.
4. The user should be able to preview the selected videos before adding them.
5. The system should track the usage and analytics of the added videos.
6. The user should receive an error message if the connection to Brightcove fails.
7. The user should receive an error message if the selected video cannot be embedded due to format or rights restrictions.
8. The embedded videos should be responsive and adjust to different screen sizes.
9. The user should be able to customize the appearance of the embedded videos (e.g., control bar visibility, autoplay settings).
10. The embedded videos should load quickly and not significantly impact the page loading time.
11. The system should allow the user to set a default video player for embedded videos.</t>
  </si>
  <si>
    <t>Acceptance Criteria (generated from Model #2)
1. The content editor should have the ability to access the Brightcove platform within the content management system.
2. Upon accessing the Brightcove platform, the content editor should be able to search for and select videos to add to the content.
3. The selected videos should be embedded within the content in a visually appealing and responsive manner.
4. The content editor should be able to customize the appearance and behavior of the video player, such as setting autoplay, mute, and controls options.
5. The videos should be able to play smoothly and without any buffering issues.
6. The content editor should be able to preview the content with the added videos before publishing it.
7. The added videos should be properly indexed and optimized for search engines to improve discoverability.
8. The content editor should be able to easily remove or replace the added videos if needed.
9. The video content should be accessible, providing alternative captions for hearing impaired users.</t>
  </si>
  <si>
    <t>Acceptance Criteria (generated from Model #3)
1. The content editor should be able to access the "Add Video" feature in the content management system.
2. The "Add Video" feature should provide an option to search for videos from Brightcove.
3. The content editor should be able to search for videos using keywords, tags, or other relevant criteria within the Brightcove video library.
4. The search results should be displayed in a clear and organized manner, showing relevant information such as video title, thumbnail, and duration.
5. The content editor should be able to select one or multiple videos from the search results to add to the content.
6. When a video is added, the system should embed the video player or appropriate video link in the content in a visually appealing and functional manner.
7. The content editor should have the ability to customize the appearance and behavior of the embedded video, such as adjusting sizing, autoplay settings, and video controls.
8. The video playback should have a smooth streaming experience without buffering or lag issues, even for longer videos.
9. The video content should be securely stored and accessed to protect the intellectual property rights and prevent unauthorized use.
10. The Brightcove integration should be tested to ensure the API is properly configured and the connection with the video library is stable and reliable.
11. The system should handle errors gracefully and provide informative error messages if there are any issues with accessing or adding videos from Brightcove.
12. The system should keep track of the usage and availability of videos from Brightcove, including any usage limitations or restrictions imposed by the Brightcove account.</t>
  </si>
  <si>
    <t xml:space="preserve">Acceptance Criteria (generated from Model #4)
1. The content editor should have a dedicated section or interface to add videos from Brightcove.
2. The interface should allow the content editor to search for videos in the Brightcove library using criteria such as title, description, or tags.
3. The content editor should be able to select one or multiple videos from the search results to add to the content.
4. The selected videos should be embedded or linked within the content editor's workspace.
5. The embedded videos should be displayed correctly and maintain their aspect ratio within the content.
6. The Brightcove integration should be secure and authorized, ensuring that only authenticated users can access and add videos.
7. The integration should handle any errors or connectivity issues with the Brightcove API gracefully and display appropriate error messages to the content editor.
8. The content editor should be able to preview the embedded videos before publishing the content.
9. The embedded videos should be accessible to users with disabilities, adhering to accessibility standards and providing alternatives for non-visual content.
10. The content editor should be able to remove or update the embedded videos easily if needed.
11. The integration should support responsive design, ensuring that the embedded videos adapt to different screen sizes and orientations.
</t>
  </si>
  <si>
    <t>Acceptance Criteria (generated from Model #1)
1. The system should provide a search functionality to find similar organizations.
2. The system should display a list of similar organizations with their visual designs.
3. The system should provide detailed information about the visual design of each organization, including color schemes, typography, and layout.
4. The system should allow administrators to view case studies or testimonials from the chosen organizations.
5. The system should allow administrators to save the visual designs of the chosen organizations for future reference.
6. The system should provide filters to narrow down the list of similar organizations based on specific criteria, such as industry or location.
7. The information about similar organizations' visual designs should be up-to-date and reliable.
8. The system should provide a rating or feedback mechanism for administrators to provide their insights on the visual designs.
9. The system should provide user-friendly navigation and intuitive interface to ensure ease of use for administrators.
10. The system should be accessible on multiple devices, including desktop and mobile.
11. The system should be able to handle a large number of concurrent users without performance degradation.
12. The system should have proper security measures in place to protect confidential information about visual designs.
13. The system should be able to scale and accommodate future growth in the number of similar organizations and their visual designs.
14. The system should provide error messages and alerts to indicate any issues or errors during the search or viewing process.
15. The system should have a release plan to ensure timely deployment of new features and bug fixes related to visual design.
16. The system should have a budget allocated for maintaining and updating the visual design features.</t>
  </si>
  <si>
    <t>Acceptance Criteria (generated from Model #2)
1. The site administrator should be able to access a section or page within the admin dashboard that provides information on visual design practices of other organizations.
2. The information should include examples of visual design elements used by similar organizations, such as color schemes, typography, layouts, and graphical elements.
3. The administrator should be able to filter and search for specific organizations or industries to narrow down the displayed visual design examples.
4. Each visual design example should be accompanied by a brief description or explanation of the design choices made by the organization.
5. The administrator should be able to view the date on which the design example was last updated or reviewed.
6. The system should provide the ability to rate or rank the visual design examples in terms of effectiveness or appeal, based on the administrator's personal evaluation or feedback from users.
7. The visual design examples should be regularly updated to ensure they reflect current trends and best practices in the industry.
8. The system should be able to handle a large volume of visual design examples and provide a smooth browsing experience for the administrator.
9. Upon accessing the section, the administrator should see a visually appealing and user-friendly interface that is consistent with the overall design of the admin dashboard.
10. The visual design examples should showcase a diverse range of industries, allowing the administrator to gain insights into various design approaches.
11. The description should highlight the goals, target audience, and overall strategy behind the visual design.</t>
  </si>
  <si>
    <t>Acceptance Criteria (generated from Model #3)
1. The site administrator should have access to a library or repository of visual design examples from similar organizations.
2. The library/repository should provide categorized and organized visual design examples for easy browsing and exploration.
3. Each visual design example should include relevant information about the organization it belongs to, such as the industry, target audience, and purpose of the design.
4. The visual design examples should showcase a range of elements, including layout, color schemes, typography, and use of images, among others.
5. The visual design examples should be regularly updated and refreshed to reflect the latest trends and best practices in the industry.
6. The site administrator should have the option to save or bookmark visual design examples for future reference.
7. The visual design examples should be visually appealing and presented in a visually engaging and user-friendly manner.
8. The library/repository should support various file formats and provide high-quality images or screenshots of the visual design examples.</t>
  </si>
  <si>
    <t xml:space="preserve">Acceptance Criteria (generated from Model #4)
1. The website should provide a search functionality to find and access visual design examples of similar organizations.
2. The search functionality should allow the site administrator to enter specific search criteria such as industry, company size, or design style.
3. The search results should display a list of visual design examples from similar organizations based on the specified search criteria.
4. Each visual design example should include information about the organization, such as industry, company size, and any relevant design details.
5. The website should provide a feedback or rating feature for the site administrator to rate the visual design examples and add comments or observations.
6. The website should ensure the privacy and confidentiality of the visual design examples provided by other organizations, protecting sensitive information and not sharing it publicly.
7. The search functionality should be efficient and responsive, providing quick results to the site administrator without significant delays or performance issues.
</t>
  </si>
  <si>
    <t>Acceptance Criteria (generated from Model #1)
1. The blog aggregator is functional and can successfully aggregate blog posts from multiple sources.
2. The blog aggregator can filter and display blog posts based on selected categories or keywords.
3. The blog aggregator can display blog posts in a visually appealing and user-friendly format.
4. The blog aggregator can handle a large number of blog posts without significant performance issues.
5. The blog aggregator can handle different types of media content, such as images and videos, embedded within blog posts.
6. The blog aggregator allows users to customize their preferences, such as setting a default language or sorting order for blog posts.
7. The blog aggregator is compatible with major web browsers and devices, including mobile phones and tablets.
8. The blog aggregator provides a search functionality that allows users to search for specific blog posts based on keywords or authors.
9. The blog aggregator provides social sharing functionality, allowing users to easily share blog posts on social media platforms.
10. The blog aggregator should have a user-friendly interface that can be easily navigated by users of different technical backgrounds.
11. The blog aggregator is functional and can successfully aggregate and display blog posts from multiple sources on the beta version of the platform.
12. The blog aggregator meets all the defined acceptance criteria for the beta version, providing a satisfactory user experience and meeting the required quality standards.
13. The blog aggregator should have a release plan in place, clearly defining the timeline for the beta release.
14. The blog aggregator should have a budget allocated for any additional development, bug fixes, or improvements needed for the beta release.
15. The blog aggregator should have a version management system in place to track and manage any updates or changes made during the beta release.
16. The blog aggregator should have a code management process in place, including code reviews and version control, to ensure the stability and maintainability of the codebase.</t>
  </si>
  <si>
    <t>Acceptance Criteria (generated from Model #2)
1. The blog aggregator should be capable of retrieving and displaying blog posts from multiple sources.
2. The blog aggregator should have a user-friendly interface that allows stakeholders to easily access and navigate through the blog posts.
3. The blog aggregator should provide options for categorizing and filtering the blog posts based on different criteria, such as author, topic, or date.
4. The blog aggregator should have a search functionality that enables stakeholders to find specific blog posts using keywords or phrases.
5. The blog aggregator should support basic interactions, such as liking, commenting, and sharing blog posts.
6. The blog aggregator should have a responsive design that ensures optimal viewing experience across different devices and screen sizes.
7. The blog aggregator should be able to handle a reasonable amount of blog posts without performance degradation.
8. The blog aggregator should provide real-time updates for new blog posts and remove outdated blog posts from the display.
9. If the blog aggregator fails to retrieve blog posts from a specific source or encounter errors, appropriate error messages should be displayed to stakeholders.
10. The blog aggregator should have an administrative interface to manage the sources of the blog posts, add, remove or update sources.
11. The blog aggregator should support pagination or infinite scrolling to load a large number of blog posts efficiently.
12. The blog aggregator should have proper caching mechanisms in place to improve the performance and reduce the load on the server when retrieving blog posts.
13. The blog aggregator should support integration with analytics tools to track user behavior and gather insights on blog post popularity and engagement metrics.
14. The blog aggregator should have customizable notification settings that allow stakeholders to receive alerts for new blog posts or updates based on their preferences.</t>
  </si>
  <si>
    <t xml:space="preserve">Acceptance Criteria (generated from Model #3)
1. The blog aggregator should be evaluated for its readiness to be released in a beta version.
2. The evaluation should consider the functionality, stability, performance, and security of the blog aggregator.
3. Any identified issues, limitations, or missing features that prevent the blog aggregator from being released in beta should be documented.
4. If the blog aggregator is not ready for beta, alternative solutions or enhancements should be proposed to address the identified issues and limitations.
5. The decision on whether or not the blog aggregator may work for beta should be made based on the evaluation and the proposed solutions.
6. The decision and alternative solutions should be communicated to the stakeholders for their approval or further discussions.
7. A comprehensive test plan should be prepared to validate the functionality, stability, performance, and security of the blog aggregator before releasing it in beta.
8. The test plan should include test cases for all critical features and functionality of the blog aggregator.
9. All identified issues should be thoroughly tested and verified for resolution before proceeding with the beta release.
10. The blog aggregator should comply with any relevant accessibility standards to ensure equal access for all users.
</t>
  </si>
  <si>
    <t xml:space="preserve">Acceptance Criteria (generated from Model #4)
1. The blog aggregator should be thoroughly tested to ensure that it functions as expected.
2. The blog aggregator should successfully retrieve and display blog posts from multiple sources.
3. The blog aggregator should have a user-friendly interface that allows stakeholders to easily navigate and interact with the content.
4. The blog aggregator should provide filtering and sorting options for users to customize their view of the aggregated blog posts.
5. The performance of the blog aggregator should be evaluated to ensure fast loading times and smooth scrolling.
6. The blog aggregator should comply with applicable privacy laws and regulations, ensuring the protection of user information and respect for user privacy.
7. All identified issues and bugs should be addressed and resolved to ensure a stable and functional blog aggregator.
8. The decision on whether the blog aggregator is ready for beta testing should be made based on the successful fulfillment of all acceptance criteria.
9. A thorough risk assessment should be conducted to identify any potential issues or challenges that may arise during beta testing.
10. A plan should be put in place to gather feedback from beta users and incorporate it into future updates and iterations of the blog aggregator.
11. The team should conduct a comprehensive beta testing phase, including soliciting feedback from actual users, to identify any additional improvements or changes required before full release.
</t>
  </si>
  <si>
    <t>Acceptance Criteria (generated from Model #1)
1. The user story should include three initial hypotheses for development of prototypes.
2. The initial hypotheses should be clearly stated and measurable.
3. The initial hypotheses should be relevant to the goal of the development.
4. The acceptance criteria should be testable by validating whether the user story includes three initial hypotheses or not.
5. The acceptance criteria should include failure cases, such as if the user story does not include three initial hypotheses.
6. [Others] The user story should include a release plan or release items for the development of prototypes.
7. [Others] The user story should include code management requirements for the development of prototypes.</t>
  </si>
  <si>
    <t>Acceptance Criteria (generated from Model #2)
1. The user should be able to access the three initial hypotheses through a project management tool or document shared with the development team.
2. Each hypothesis should include a clear problem statement, proposed solution, and expected outcome.
3. The initial hypotheses should be reviewed and approved by stakeholders or the product owner before development work begins.
4. The initial hypotheses should be prioritized based on their potential impact and feasibility, to guide the development team in planning work and resources allocation.
5. The project management tool or document should track the progress of development work related to each hypothesis, such as completed tasks, pending tasks, and issues encountered.
6. The project management tool or document should allow for updates or revisions to the initial hypotheses, in case there are changes or new information that may affect the development process.
7. The project management tool or document should clearly indicate the timeline or deadline for completing the development of prototypes based on the initial hypotheses.</t>
  </si>
  <si>
    <t>Acceptance Criteria (generated from Model #3)
1. The three initial hypotheses should be clearly documented and easily accessible to the developers.
2. The documented hypotheses should include a clear description of each hypothesis, including the problem statement, proposed solution, and expected outcomes.
3. The documented hypotheses should be written in a way that is easily understandable by the development team, using clear and concise language.
4. The hypotheses should be prioritized based on their importance and potential impact.
5. The documentation should be regularly updated to reflect any changes or updates to the hypotheses.
6. The development team should be able to access the documentation from a central repository or knowledge base.
7. The documentation should include any supporting research or data that led to the formulation of the hypotheses.</t>
  </si>
  <si>
    <t xml:space="preserve">Acceptance Criteria (generated from Model #4)
1. The three initial hypotheses should be clearly documented and easily accessible to the developer.
2. The initial hypotheses should be defined in a concise and understandable format that provides clear direction for development.
3. The initial hypotheses should be validated by relevant stakeholders and align with the project's goals and objectives.
4. The initial hypotheses should be prioritized based on their expected impact and feasibility for development.
5. The initial hypotheses should be regularly reviewed and updated as necessary throughout the project lifecycle.
6. The developer should have access to any supporting documentation or research that informed the development of the initial hypotheses.
7. The initial hypotheses should include specific success criteria or measurements to determine their validity and impact.
8. The initial hypotheses should be accompanied by a timeline or roadmap indicating when prototypes are expected to be developed and tested.
9. The developer should be provided with the necessary resources, tools, and infrastructure to efficiently develop the prototypes and conduct the necessary tests.
</t>
  </si>
  <si>
    <t>Acceptance Criteria (generated from Model #1)
1. The user should be able to indent a block of text by pressing the "Tab" key.
2. The indentation level should be visually represented by an increased margin or by using bullet points or numbering.
3. The indentation should be maintained when the user saves and reloads the document.
4. Each indented level should be consistent and formatted properly.
5. Undo and Redo functionality should work correctly for indenting and outdenting actions.
6. The user should be able to indent/outdent multiple selected lines simultaneously.
7. Indenting/outdenting should not disrupt the formatting or layout of the surrounding content.
8. The indentation feature should be intuitive and easy for the user to learn and use.
9. The purpose of indenting/outdenting should be clearly explained in the documentation or user guide.
10. The user should not be able to indent or outdent non-editable or restricted content.
11. The indentation should be applied only to the selected block of text and not to the entire document.
12. The indentation should be consistent across different browsers and platforms.
13. The user should be able to customize the indentation settings, such as the width of the indent or the type of bullet points.
14. The indentation feature should have proper error handling and provide informative error messages to the user in case of any issues.</t>
  </si>
  <si>
    <t>Acceptance Criteria (generated from Model #2)
1. The text editor should provide an option to indent a selected block of content.
2. When the indent option is used, the selected block of content should be indented by a fixed amount or by a specified number of spaces.
3. Indenting or outdenting the content should not result in any loss or corruption of the text.
4. The indentation and outdentation options should be easily accessible and visible to the user, either through icons or menu options.
5. The indentation should be visually represented in the text editor, such as by adding appropriate whitespace or using indentation markers.
6. The user should be able to undo or redo the indentation or outdentation action if needed.
7. The indent and outdent functionality should be available for different types of content, such as paragraphs, bulleted or numbered lists, and code snippets.
8. The text editor should handle the indentation and outdentation of content consistently across different platforms and browsers (e.g., Chrome, Firefox, Safari, Edge).
9. The text editor should support multiple indentation levels, allowing the user to indent content multiple times.</t>
  </si>
  <si>
    <t>Acceptance Criteria (generated from Model #3)
1. The text editor should have options or buttons for indenting and outdenting content.
2. Clicking the "Indent" button should increase the indentation level of the selected content by a predefined amount.
3. The user should be able to select multiple paragraphs or lines of text and indent/outdent them simultaneously.
4. The indentation level should be visually represented in the text editor, such as with a specific margin or a change in text formatting.
5. The indentation should be preserved when the content is saved and loaded again.
6. When indenting or outdenting paragraphs or lines of text, the formatting and styling of the content should not be affected or broken.
7. The text editor should allow the user to customize the indentation settings, such as setting the amount of indentation or choosing a different style for indentation.
8. The text editor should handle keyboard shortcuts for indenting and outdenting, providing a convenient and efficient way for users to perform these actions.
9. The keyboard shortcuts for indenting/outdenting should be supported, such as using the Tab key to indent and Shift + Tab to outdent.
10. The text editor should provide an option to customize the amount of indentation for the content.</t>
  </si>
  <si>
    <t xml:space="preserve">
Acceptance Criteria (generated from Model #4)
1. The editor interface should provide an indent button for the author to easily indent selected content.
2. The indent button should increase the indentation level of the selected content by a consistent amount (e.g., one tab or a set number of spaces).
3. The indent and outdent buttons should be easily accessible and clearly labeled, ensuring that the author can quickly identify and use them as needed.
4. The indentation feature should work consistently across different sections of the content, such as paragraphs, bullet points, and numbered lists.
5. The indentation should be applied to the proper sections of the content, ensuring that it does not affect any unintended areas or disrupt the overall structure of the document.
6. The indentation should be preserved and maintained when saving, reloading, and editing the document.
7. The indentation should be displayed consistently in the editor interface, regardless of the browser or device used by the author.
8. The author should be able to undo and redo the indentation changes using the editor's undo/redo functionalities.
</t>
  </si>
  <si>
    <t>Acceptance Criteria (generated from Model #1)
1. The system should provide a functionality to create persistent web links between articles and datasets.
2. The persistent web links should be unique and unchangeable once created.
3. The persistent web links should be accessible and functional for the lifetime of the articles and datasets.
4. The persistent web links should direct the users to the corresponding datasets.
5. The system should ensure that the datasets linked to the articles are of high quality and meet the standards set by the academic publisher.
6. The system should provide an option to update or remove the persistent web links if needed.
7. The system should generate an error message if a persistent web link is invalid or broken.
8. The system should provide an option to export and import persistent web links for backup and migration purposes.
9. The persistent web links should support different formats of datasets, such as PDF, CSV, and Excel.
10. The persistent web links should be secure and not accessible to unauthorized users.
11. The system should notify the users if there are any updates or changes to the linked datasets.
12. The system should have a mechanism to verify and validate the integrity of the persistent web links regularly to ensure they are not broken or outdated.
13. The system should have a backup system in place to restore the persistent web links in case of data loss or system failure.
14. The system should have a release plan for introducing the persistent web links feature.
15. The persistent web links should be stored securely and protected from unauthorized access.</t>
  </si>
  <si>
    <t>Acceptance Criteria (generated from Model #2)
1. The system should have a feature to create persistent web links between articles and underlying datasets.
2. The web links should be easily accessible and visible to readers of the articles.
3. When a dataset is linked to an article, the link should be prominently displayed near the relevant section or figure in the article.
4. The web links should be persistent, meaning that they should remain active and functional even if the location or name of the dataset is changed.
5. The system should support the ability to update or modify the web links if there are any changes to the underlying datasets.
6. The system should provide the option to automatically generate web links based on predefined rules or metadata associated with the datasets.
7. The system should support multiple formats for the web links, such as URLs or QR codes, to accommodate different user preferences and accessibility needs.
8. The web links should include proper error-handling mechanisms, displaying informative messages to users if the linked datasets are no longer available or accessible.
9. The system should support version management for the linked datasets, allowing publishers to replace old versions with new versions while still maintaining the link integrity.
10. The system should provide analytics to track the number of clicks, views, and downloads of the linked datasets, helping the publisher to assess the impact and popularity of the research.</t>
  </si>
  <si>
    <t xml:space="preserve">Acceptance Criteria (generated from Model #4)
1. The system should provide a feature to create persistent web links between articles and underlying datasets.
2. The persistent web links should be visible and easily accessible from within the article.
3. Clicking on the persistent web link should redirect the user to the underlying dataset, providing additional information and context.
4. The persistent web links should be reliable and should consistently direct the user to the correct dataset, even if the dataset has been moved or renamed.
5. The persistent web links should conform to industry standards for URL structure and should be user-friendly and easy to understand.
6. The system should support creating and managing multiple persistent web links for each article, allowing for flexibility and multiple references to different datasets.
7. The persistent web links should be secure and only accessible to authorized users, ensuring the integrity and confidentiality of the linked datasets.
8. The system should track and log the usage of persistent web links, providing metrics and insights into the popularity and impact of the linked datasets.
9. The system should provide the ability to automatically update the persistent web links in case of changes to the underlying datasets (e.g., if the dataset is updated or replaced).
10. The persistent web links should be easily shareable via email or social media platforms, allowing researchers to promote their work and datasets.
</t>
  </si>
  <si>
    <t>Acceptance Criteria (generated from Model #1)
1. The system should provide a persistent URL for each dataset that is created.
2. The persistent URL should be unique and remain unchanged over time.
3. The persistent URL should be easily accessible and clickable for users.
4. The persistent URL should redirect users to the correct dataset when clicked.
5. The persistent URL should be sharable, allowing users to easily share the URL with others.
6. The persistent URL should remain valid even if the dataset is moved or renamed.
7. The system should track and log any changes made to the persistent URL.
8. The persistent URL should be compatible with commonly used browsers and devices.
9. The persistent URL should comply with best practices for URL naming conventions and should not contain any unsupported characters.
10. The persistent URL should be retrievable even if the dataset is archived or deleted.
11. The persistent URL should support different versions of the dataset, allowing users to access specific versions if needed.
12. The system should provide a notification or warning if the persistent URL will expire or become invalid.
13. The system should provide a persistent URL (PRD-1) for each dataset that is created.
14. The persistent URL (PRD-1) should be unique and remain unchanged over time.
15. The persistent URL (PRD-1) should be easily accessible and clickable for users.
16. The persistent URL (PRD-1) should redirect users to the correct dataset when clicked.
17. The persistent URL (PRD-1) should be sharable, allowing users to easily share the URL with others.
18. The persistent URL (PRD-1) should remain valid even if the dataset is moved or renamed.
19. The system should track and log any changes made to the persistent URL (PRD-1).
20. The persistent URL (PRD-1) should comply with best practices for URL naming conventions and should not contain any unsupported characters.
21. The system should include a version management feature that allows users to access previous versions of the dataset through the persistent URL (PRD-1).
22. The system should implement code management practices to ensure the persistent URL (PRD-1) is properly integrated and maintained.</t>
  </si>
  <si>
    <t>Acceptance Criteria (generated from Model #2)
1. The user should be able to generate a persistent URL for a dataset that they want to reuse.
2. The generated URL should be unique and remain accessible for an extended period.
3. The persistent URL should lead directly to the dataset and not require any additional steps for accessing the data.
4. The URL should be easy to copy or share with others for future reference.
5. The persistent URL should be independent of any changes to the dataset, such as updates or modifications.
6. The persistent URL should be compatible with different browsers and devices to ensure broad accessibility.
7. The user should be able to retrieve the dataset data by simply clicking on the persistent URL.
8. The persistent URL should provide a method to download the dataset in a common, widely-supported format.
9. The system should store the persistent URL securely to protect the privacy and integrity of the dataset.
10. The user should have the ability to expire or revoke the persistent URL if needed.
11. The persistent URL should be tested for scalability to handle a large number of datasets and concurrent users.
12. The system should track the usage and accessibility of the persistent URLs for monitoring and troubleshooting purposes.
13. The user should receive notification when the dataset associated with the persistent URL is updated.</t>
  </si>
  <si>
    <t>Acceptance Criteria (generated from Model #3)
1. The user should be able to generate a persistent URL for a dataset from the application.
2. The persistent URL should be unique and not change over time.
3. The persistent URL should be easily recognizable and human-readable.
4. The persistent URL should be shareable and accessible by other users.
5. Clicking on the persistent URL should direct the user to the corresponding dataset.
6. The persistent URL should be valid and functional even after a long period of time.
7. The persistent URL should not expose any sensitive or confidential data.
8. The application should track the usage of persistent URLs to monitor any potential issues or errors.
9. The persistent URL should have version management, allowing access to different versions of the dataset if applicable.
10. The application should provide an option to manually or automatically renew the persistent URL to ensure continued accessibility to the dataset.</t>
  </si>
  <si>
    <t xml:space="preserve">Acceptance Criteria (generated from Model #4)
1. The system should provide a persistent URL for each dataset that is generated and accessible to data reusers.
2. The persistent URL should be unique and remain unchanged over time, even if the dataset is updated or modified.
3. The persistent URL should be easily visible and accessible on the dataset page or within the dataset information.
4. Clicking on the persistent URL should directly lead the data reuser to the dataset without requiring any additional authentication or authorization steps.
5. The persistent URL should be shareable, allowing data reusers to easily share the link with others.
6. The persistent URL should be valid and accessible for a long period of time, ensuring that data reusers can reliably return to the dataset in the future.
7. The persistent URL should be designed to be human-readable and intuitive, providing meaningful information about the dataset or its content.
8. The system should regularly monitor and validate the availability and accessibility of persistent URLs, proactively addressing any issues and ensuring that data reusers can always access the datasets using the persistent URLs.
</t>
  </si>
  <si>
    <t>Acceptance Criteria (generated from Model #1)
1. The system should allow depositors to add collaborators to their datasets.
2. Collaborators should be able to access and view the datasets shared with them by the depositor.
3. The system should provide the ability for depositors to set different levels of access privilege for each collaborator.
4. The system should send notifications to collaborators when they have been added to a dataset by a depositor.
5. Depositers should be able to revoke access privileges for any collaborator at any time.
6. Collaborators should no longer be able to access a dataset after their access privileges have been revoked by the depositor.
7. The system should provide a log of all access activity for each dataset, including when collaborators were added or removed.
8. Depositers should be able to easily manage their list of collaborators and their access privileges.
9. The system should enforce secure authentication measures to ensure that only authorized collaborators can access the datasets.
10. The system should prevent collaborators from modifying or deleting datasets without appropriate access privileges.
11. When a collaborator attempts to access a dataset they do not have access to, the system should display an appropriate access denied message.
12. The system should enforce strong password requirements for all user accounts, including depositors and collaborators.
13. The system should automatically expire access privileges for collaborators if they have not been active for a certain period of time.
14. The system should provide a way for depositors to easily track and manage access requests from potential collaborators.
15. Collaborators should be able to request access to a dataset if they have previously been denied access.
16. Collaborators should receive notifications when their access privileges for a dataset are modified by the depositor.
17. There should be a release plan for the implementation of this feature to ensure timely delivery.
18. The budget for implementing this feature should be reviewed and approved by the appropriate stakeholders.</t>
  </si>
  <si>
    <t xml:space="preserve">Acceptance Criteria (generated from Model #2)
1. The depositor should be able to invite collaborators to access the datasets.
2. The depositor should have the ability to define the level of access privileges for each collaborator, such as read-only, read-write, or admin access.
3. The system should send an invitation email to the collaborator with a unique link to accept the invitation and create an account if necessary.
4. Collaborators should be able to log in with their credentials and access the datasets based on the assigned access privileges.
5. The depositor should have the capability to revoke or modify access privileges for collaborators at any time.
6. The system should provide a log or audit trail to track the changes in access privileges for collaborators.
7. Collaborators should be able to navigate and search for datasets easily within their assigned access privileges.
8. The system should ensure that data security and privacy measures are in place to protect the datasets from unauthorized access.
9. The system should enforce strong password requirements and provide a secure mechanism for password resetting and account recovery.
</t>
  </si>
  <si>
    <t>Acceptance Criteria (generated from Model #3)
1. The depositor should have the ability to grant access to specific datasets to selected collaborators.
2. The system should provide a user interface for the depositor to manage and modify the privileges of the collaborators.
3. The depositor should be able to assign different levels of access privileges to the collaborators, such as read-only access or read-write access.
4. The collaborators should receive notifications or alerts when their access privileges are modified or when new datasets are shared with them.
5. The system should enforce access control measures to prevent unauthorized access to datasets by collaborators.
6. The system should provide the option for granular permission settings, allowing the depositor to define access at the file or folder level.
7. The system should have a backup and recovery mechanism in place to protect the datasets in case of accidental loss or corruption.
8. The system should have the ability to revoke access privileges for a collaborator if necessary.
9. The system should allow the depositor to set restrictions on specific datasets, such as restricting access based on time or location.</t>
  </si>
  <si>
    <t xml:space="preserve">Acceptance Criteria (generated from Model #4)
1. The system should provide a feature to allow the depositor to grant privileged access to datasets to their collaborators.
2. The items that can be granted privileged access should be clearly identified and selectable by the depositor.
3. The system should provide the option to grant different levels of privileged access, such as read-only or read-write access, for each dataset.
4. The collaborators should receive a notification or invitation to access the dataset once privileged access has been granted.
5. The system should provide a secure mechanism for the collaborators to authenticate and access the dataset.
6. The system should track and log the actions of the collaborators on the dataset, such as modifications or downloads.
7. The depositor should be able to revoke or modify the privileged access of the collaborators at any time.
8. The system should enforce appropriate data security measures, such as encryption, to protect the dataset from unauthorized access or breaches.
9. The system should have mechanisms in place to handle any conflicts or concurrency issues that may arise when multiple collaborators have access to the same dataset.
10. The system should provide an option for the depositor to set an expiration date for the privileged access, after which the access will be automatically revoked.
</t>
  </si>
  <si>
    <t>Acceptance Criteria (generated from Model #1)
1. The user should be able to access the example citation for a dataset.
2. The example citation should include the title of the dataset.
3. The example citation should include the DOI or URL of the dataset.
4. The example citation should follow a standardized citation format, such as APA or MLA.
5. The example citation should be displayed in a clear and readable format.
6. The example citation should be easily copyable or downloadable by the user.
7. The example citation should be available for all datasets in the system.
8. The example citation should include relevant metadata fields such as dataset version and license information.
9. The example citation should include any relevant keywords or tags associated with the dataset.
10. The example citation should include information on how to contact the dataset's author or curator for further enquiries.
11. The example citation should be automatically updated if any changes are made to the dataset's metadata.
12. The example citation should be shareable on social media platforms, such as Twitter or Facebook.
13. The user should be able to download the example citation in PDF or text format.</t>
  </si>
  <si>
    <t>Acceptance Criteria (generated from Model #2)
1. The user should be able to access the example citation information for a dataset through the data reuser platform.
2. Upon accessing the dataset, the user should see a clearly labeled and prominently displayed section that provides the example citation.
3. The example citation should include the necessary information such as author(s), title, publication date, publisher, and any other relevant details.
4. The example citation should follow a standard citation format, such as APA or MLA, as specified by the platform or organization.
5. The example citation should be easily copyable or downloadable, allowing the user to easily reference it in their own work.
6. The example citation should be up-to-date and reflect any changes made to the dataset or metadata.
7. The data reuser platform should provide an option to generate a citation automatically based on the dataset's metadata.
8. The example citation should be validated to ensure that it is accurate and free of any errors or inconsistencies.
9. In case the dataset is part of a larger publication, the example citation should indicate the specific chapter or section relevant to the dataset.
10. The platform should provide guidance or instructions on how to properly use and format the example citation in academic or research documents.
11. The dataset should have a unique identifier (e.g., DOI, handle, or persistent URL) included in the example citation to ensure proper attribution and referencing.</t>
  </si>
  <si>
    <t>Acceptance Criteria (generated from Model #3)
1. The example citation for a dataset should be accessible from the dataset details page.
2. The example citation should include the necessary information such as the dataset title, author/creator, publication year, version, and source.
3. The example citation should follow a recognized citation style, such as APA or MLA, to ensure proper referencing.
4. The example citation should be displayed in a clear and readable format, with appropriate line breaks and formatting.
5. The example citation should be easily copyable or downloadable for users to use it in their own references.
6. The dataset details page should display the citation in a separate section, clearly labeled as "Example Citation" or similar.
7. The citation should be generated dynamically based on the dataset information, ensuring accuracy and consistency.
8. The example citation should be visually distinguishable from other text on the page, using formatting such as font style, size, or color.
9. The citation should include a DOI (Digital Object Identifier) if available for the dataset.
10. The example citation should include a persistent identifier (e.g., DOI or URL) that can be used to access and verify the dataset source.
11. The example citation should include any applicable license or usage restrictions for the dataset.</t>
  </si>
  <si>
    <t xml:space="preserve">Acceptance Criteria (generated from Model #4)
1. On the dataset details page, there should be a section or button labeled "View Example Citation".
2. Clicking on the "View Example Citation" section or button should display an example citation for the dataset.
3. The example citation should follow a widely recognized citation style (e.g., APA, MLA).
4. The example citation should include all necessary information to reference the dataset, such as title, author(s), publication or repository source, date of publication or creation, and any other relevant details.
5. The example citation should be displayed in a clear and readable format, making it easy for the data reuser to reference the dataset correctly.
6. The example citation should be accurate and up-to-date, reflecting the latest information about the dataset.
7. The website should provide a tooltip or brief explanation of the citation style used, enabling the data reuser to understand the formatting rules and conventions.
8. The example citation should include a DOI (Digital Object Identifier) or a persistent URL, if applicable, to provide a direct and reliable link to the dataset.
9. The example citation should be accessible to screen readers and comply with accessibility standards for visually impaired users.
</t>
  </si>
  <si>
    <t>Acceptance Criteria (generated from Model #1)
1. The system shall retrieve metadata from other University systems (such as the student information system and faculty database) when a depositor fills out the form.
2. The system shall automatically populate the relevant fields in the form with the retrieved metadata.
3. The filled metadata from previous deposits shall be editable, in case the depositor needs to make changes or updates.
4. The system shall validate the retrieved metadata to ensure accuracy and consistency with the University systems.
5. If the retrieved metadata is invalid or incomplete, the system shall display an error message and prompt the depositor to manually enter the missing information.
6. The system shall provide a user-friendly interface for the depositor to review and confirm the automatically filled metadata before submitting the deposit.
7. The system shall not overwrite or delete the existing metadata for other deposits made by the same depositor.
8. The retrieval and filling of metadata shall happen in real-time, with minimal delay or latency.
9. The system shall have logging and auditing mechanisms to track any changes or access to the retrieved metadata.
10. The system shall include a release plan for implementing the retrieval and filling of metadata functionality.</t>
  </si>
  <si>
    <t>Acceptance Criteria (generated from Model #2)
1. The system should automatically retrieve metadata from other University systems, such as the student information system, to pre-fill relevant fields during the deposit process.
2. The pre-filled metadata should include information such as the depositor's name, student ID number, program of study, and contact information.
3. If the pre-filled metadata needs to be updated or corrected, the user should be able to edit the fields and make changes as necessary.
4. The system should store the previously entered metadata from the depositor's previous deposits and retrieve it for future deposits.
5. The stored metadata should be securely saved and only accessible to the depositor and authorized staff members.
6. The system should provide an option for the depositor to review and confirm the automatically pre-filled metadata before proceeding with the deposit.
7. In case of any changes in the depositor's information (e.g., name change or program change), the system should allow the depositor to update the metadata and save it for future deposits.
8. The system should provide appropriate error messages and validations to ensure that the pre-filled metadata is accurate and complete.
9. When retrieving metadata from other University systems, the system should handle potential discrepancies or conflicts in the data and prompt the user to resolve them.
10. The system should have proper permission controls to restrict access to the stored metadata and ensure data privacy and confidentiality.
11. The system should have a clear and user-friendly interface for managing and updating the stored metadata for the depositor.</t>
  </si>
  <si>
    <t>Acceptance Criteria (generated from Model #3)
1. The system should be able to retrieve metadata automatically from other University systems, such as student information system and HR database, when a depositor starts a new deposit.
2. The automatically retrieved metadata should include the necessary and relevant information for the deposit process, such as name, ID, affiliation, department, and contact information.
3. If the system is unable to retrieve any metadata from other University systems, the depositor should be prompted to manually enter the missing information.
4. The system should remember the metadata entered by the depositor in previous deposits, so that it can be pre-filled in the appropriate fields whenever the depositor starts a new deposit.
5. The pre-filled metadata should be editable in case the depositor wants to make changes or updates.
6. The system should provide clear and intuitive fields for the depositor to view and confirm the pre-filled metadata before submitting the deposit.
7. The metadata filling and remembering functionality should be secure and comply with any privacy and data protection regulations.
8. The system should handle and display the retrieved metadata correctly, ensuring accuracy and consistency.
9. Perform testing for retrieving metadata from different University systems, ensuring that it works seamlessly without any errors or disruptions.
10. The system should provide a mechanism to refresh or update the retrieved metadata in case there are changes or updates in the University systems.</t>
  </si>
  <si>
    <t xml:space="preserve">Acceptance Criteria (generated from Model #4)
1. The system should automatically retrieve and fill in relevant metadata from other University systems when the depositor starts a new deposit.
2. The system should securely save and remember the metadata from previous deposits for each depositor, allowing them to be reused without manual re-entry.
3. The retrieved metadata should include information such as the depositor's name, email address, student ID, department, and any other pertinent information required for the deposit process.
4. The accuracy and consistency of the retrieved metadata should be validated to ensure the correct information is pre-filled.
5. Depositors should have the option to review and modify the pre-filled metadata before finalizing the deposit submission.
6. The system should comply with applicable data privacy regulations and protect the security of the pre-filled and saved metadata.
7. The system should provide an easy and intuitive way for the depositor to request updates to their metadata if there are any changes or inaccuracies.
8. The system should handle any errors or exceptions that may occur during the retrieval and pre-filling process, providing appropriate notifications or error messages to the depositor.
9. The pre-filled metadata should be accessible and available for use in all relevant sections and processes of the deposit system, ensuring a seamless user experience.
10. The system should securely store and encrypt the saved metadata to protect the privacy of the depositor's information.
</t>
  </si>
  <si>
    <t>Acceptance Criteria (generated from Model #1)
1. The user should be able to see a DOI (Digital Object Identifier) displayed for each dataset.
2. The DOI should be easily identifiable and visually distinct from other dataset information.
3. The DOI should be clickable, allowing the user to click on it to access the dataset directly.
4. The DOI should be a valid DOI format, following the standards set by the International DOI Foundation.
5. The DOI should be automatically generated and assigned to each dataset upon submission.
6. The DOI should remain the same for a given dataset, even if any changes are made to the dataset details.
7. The DOI should be accessible and visible for all users with appropriate permissions.
8. The DOI should not contain any sensitive or confidential information.
9. The DOI should be searchable within the system, allowing users to search by DOI to find specific datasets.
10. If a dataset does not have a DOI, an error message should be displayed indicating that no DOI is available.
11. Clicking on the DOI should not result in any errors or broken links.
12. When importing the DOI into reference management software, the dataset should be properly imported with all relevant metadata.
13. The DOI should be displayed in a persistent manner, even if the user navigates away from the dataset page and then returns to it.
14. The DOI should be displayed on all pages where the dataset is referenced, including search results and related dataset listings.
15. The system should provide a way to manage and update DOIs, in case a dataset needs a new or updated DOI.</t>
  </si>
  <si>
    <t>Acceptance Criteria (generated from Model #2)
1. The user should be able to access the DOI (Digital Object Identifier) for a dataset on the platform.
2. Upon opening the dataset, the DOI should be clearly visible and identifiable, preferably located in a prominent position such as the dataset header or metadata section.
3. The DOI should be in a standardized format and follow the DOI guidelines for structure and naming conventions.
4. The DOI should be clickable, allowing the user to copy it to the clipboard or open it in a separate tab or window for further reference.
5. The platform should provide a mechanism for the user to easily import the dataset into their reference management software using the DOI.
6. The imported dataset in the reference management software should have accurate and complete metadata associated with it, including the title, authors, publication date, and any other relevant information.
7. The DOI should remain valid and accessible even if the dataset is updated or modified in the future.
8. The system should generate a unique DOI for each dataset and ensure that DOI collisions or duplicates do not occur.
9. The DOI should be easily accessible and visible on mobile devices or smaller screens.
10. There should be a user-friendly interface or tooltip that provides information on what a DOI is and how it can be used for referencing and citation of the dataset.
11. The DOI link should redirect the user to the latest version of the dataset, even if multiple versions exist.</t>
  </si>
  <si>
    <t>Acceptance Criteria (generated from Model #3)
1. The user should be able to view a DOI (Digital Object Identifier) for a dataset.
2. The DOI should be clearly displayed on the dataset's information page or metadata.
3. Clicking on the DOI should direct the user to the landing page or repository where the dataset is hosted.
4. The DOI should be persistent and unique, ensuring that it remains accessible for future reference.
5. The user should be able to easily copy the DOI to their clipboard or export it for use in reference management software.
6. The DOI should follow the standard DOI format and conventions.
7. The dataset should include the necessary metadata required to generate a DOI, such as title, author(s), publication date, and version information if applicable.
8. The DOI should be searchable and discoverable through relevant DOI search platforms or databases.
9. The dataset's landing page or repository should provide compatibility information regarding reference management software that can import the dataset using the DOI.
10. The application should provide an option to automatically import the DOI and relevant metadata into reference management software.
11. The DOI should be associated with the exact version of the dataset used, to ensure reproducibility and prevent confusion.</t>
  </si>
  <si>
    <t xml:space="preserve">Acceptance Criteria (generated from Model #4)
1. The dataset should have a unique DOI (Digital Object Identifier) assigned to it.
2. The DOI for the dataset should be prominently displayed on the dataset's webpage or documentation.
3. The DOI should be in a clickable format, allowing the user to easily copy or open the DOI link.
4. Clicking on the DOI should redirect the user to the dataset's landing page or a dedicated page providing detailed information about the dataset.
5. The DOI should be persistent and remain functional for an extended period to ensure long-term accessibility and traceability of the dataset.
6. The DOI should comply with the standards and guidelines for DOI naming and formatting.
7. The DOI should be compatible with reference management software, allowing users to import the dataset automatically by simply entering or pasting the DOI into their software.
8. The DOI should be documented and made available to users in a clear and easily accessible manner, such as on the dataset's webpage, documentation, or metadata.
9. The DOI should be associated with appropriate metadata, including the title, author(s), publication date, and any other relevant information about the dataset, enabling users to identify and reference the dataset accurately.
10. The dataset's landing page or dedicated page should provide options for downloading the dataset in different file formats, facilitating easy access and use of the data.
11. The DOI should be machine-readable and accessible through an API or service for programmatic retrieval and integration with other tools or systems.
</t>
  </si>
  <si>
    <t>Acceptance Criteria (generated from Model #1)
1. The system should ensure the accuracy and consistency of the deposited data.
2. The system should have mechanisms in place to detect and prevent data corruption or loss.
3. There should be a process in place to regularly validate the integrity of the deposited data.
4. The system should provide a secure storage environment to protect the data from unauthorized modifications or deletions.
5. The system should comply with industry standards and best practices for data integrity and archival requirements.
6. The system should have automated tests in place to verify the data integrity measures and ensure that they are working as intended.
7. The system should have a release plan in place to ensure timely updates and enhancements to the data integrity features.
8. The system should have a budget allocation for maintaining and enhancing the data integrity features.</t>
  </si>
  <si>
    <t>Acceptance Criteria (generated from Model #2)
1. The system should ensure the accuracy and consistency of the deposited data throughout its lifecycle, from entry to retrieval.
2. The system should provide mechanisms to prevent unauthorized modifications, deletions, or tampering of the deposited data.
3. The system should have regular data backup and restoration procedures in place to maintain data integrity and availability in case of system failures.
4. The system should have appropriate access controls to restrict access to the deposited data only to authorized users.
5. The system should support data validation to ensure that only valid and complete data is accepted for deposit.
6. The system should allow for the export of deposited data in standard formats (e.g., CSV, XML, JSON) to facilitate data retrieval and use in the future.
7. The system should provide clear documentation and guidance for depositors on data integrity practices and requirements.
8. The system should provide evidence of data integrity measures taken to fulfill funder requirements for archival.</t>
  </si>
  <si>
    <t>Acceptance Criteria (generated from Model #3)
1. All data stored in the system should be protected against accidental loss, corruption, or unauthorized modification.
2. The system should provide mechanisms to ensure the integrity of data during storage, transmission, and retrieval processes.
3. Data backups should be performed regularly to enable data recovery in case of any failures or disasters.
4. The system should implement access controls to prevent unauthorized access or modifications to the data.
5. The system should have a version control mechanism to track and manage changes made to the data over time.
6. The system should comply with industry standards and best practices for data integrity and archival, such as checksum verification and long-term data preservation.</t>
  </si>
  <si>
    <t xml:space="preserve">Acceptance Criteria (generated from Model #4)
1. The system should ensure the integrity of the depositor's data by implementing appropriate backup mechanisms.
2. The system should regularly perform data backups to protect against data loss or corruption.
3. The backups should be stored securely in multiple physical or cloud locations to prevent loss of data in the event of a catastrophic incident.
4. The system should maintain a log of all data changes to track any modifications made to the depositor's data.
5. The system should implement access controls and permission levels to ensure that only authorized individuals can modify or delete deposited data.
6. The system should provide a verification mechanism to validate the integrity of the data, such as checksums or digital signatures.
7. The system should comply with industry standards and best practices for data integrity and archival, such as the OAIS (Open Archival Information System) reference model.
8. The system should provide documentation and evidence to demonstrate compliance with funder requirements for data archival.
9. The system should have a clear and transparent data retention policy, specifying how long the data will be stored and when it will be deleted or archived.
</t>
  </si>
  <si>
    <t>Acceptance Criteria (generated from Model #1)
1. The system should allow the depositor to delegate deposit tasks to other users.
2. The delegated users should have the necessary permissions to perform deposit tasks on behalf of the depositor.
3. The delegated users should receive a notification when they are assigned a deposit task on behalf of the depositor.
4. The system should track and record the delegation history, including the date and time of delegation and the assigned user.
5. The system should allow the depositor to revoke the delegation of a task at any time.
6. The system should provide a log or audit trail of all the actions performed by the delegated users on behalf of the depositor.
7. Failure case: If the depositor tries to delegate a task to a user without the necessary permissions, an error message should be displayed indicating the user does not have the required permissions.
8. The system should provide a dashboard or overview for the depositor to easily manage and track the status of delegated deposit tasks.
9. The system should have backup and disaster recovery mechanisms in place to ensure the safety and integrity of the deposited data.
10. The system should comply with relevant data protection and privacy regulations when delegating deposit tasks and handling the depositor's data.</t>
  </si>
  <si>
    <t>Acceptance Criteria (generated from Model #2)
1. The depositor should be able to invite others to deposit on their behalf by providing their email address or username.
2. The system should send an invitation to the invited person with a clear and concise message indicating that they have been invited to deposit on behalf of the depositor.
3. The invited person should be able to accept or decline the invitation to deposit on behalf of the depositor.
4. The system should provide a clear overview of all the persons who have been invited to deposit on behalf of the depositor, including their roles and responsibilities.
5. The system should provide notifications and updates to both the depositor and invited persons regarding any changes or updates to the delegated tasks and responsibilities.
6. The system should enforce appropriate security measures to ensure that only authorized persons can deposit on behalf of the depositor, including authentication mechanisms and role-based access controls.</t>
  </si>
  <si>
    <t>Acceptance Criteria (generated from Model #3)
1. The depositor should be able to grant permission to others to deposit on their behalf.
2. The user interface should provide an option to delegate deposit rights to other users.
3. The depositor should be able to specify the level of access and permissions that the delegates have, such as read-only access or full deposit rights.
4. The delegated users should be able to access the depositor's account and perform deposit tasks on their behalf.
5. The system should maintain an audit trail of all deposit activities performed by the delegates.
6. The depositor should be able to revoke the delegation rights at any time.
7. The delegated users should receive notifications about their newly assigned deposit tasks.
8. The system should provide a notification or reminder to the delegator when a delegated task is completed.
9. Delegated users should only have access to specific deposit tasks and should not have access to other sensitive depositor information.
10. The system should handle concurrent access and updates by multiple delegated users without data conflicts or inconsistencies.
11. The delegated deposit tasks should be displayed with clear and accurate information, including task details, deadlines, and status.
12. Error handling should be in place to handle any issues that may arise during the delegation process, such as invalid user permissions or system failures.
13. The system should enforce authentication and authorization mechanisms to ensure that only authorized delegates can access and perform deposit tasks.</t>
  </si>
  <si>
    <t xml:space="preserve">Acceptance Criteria (generated from Model #4)
1. The system should provide an option for a depositor to delegate deposit tasks to others.
2. The depositor should be able to specify the individuals or roles that are allowed to deposit on their behalf.
3. The system should have a secure authentication mechanism to ensure that only authorized individuals can perform deposits on behalf of the depositor.
4. The system should keep a record of all deposits made on behalf of the depositor, including the date, time, and the person who made the deposit.
5. The system should track the actions performed by authorized individuals, such as deposit history and any modifications made to the deposited items.
6. The system should provide auditing capabilities to track changes to the list of authorized depositors and any changes made to delegated permissions.
7. The system should allow the depositor to specify the permissions and access levels for each authorized individual or role, ensuring that they can only perform specific deposit tasks or have limited access to sensitive data.
</t>
  </si>
  <si>
    <t>Acceptance Criteria (generated from Model #1)
1. There should be no limit on the file size for depositing files.
2. The system should allow me to select and upload any file, regardless of its size.
3. After uploading a file, the system should display a confirmation message indicating that the file has been successfully deposited.
4. The system should validate that the file format is supported before allowing the deposit.
5. If the file format is not supported, the system should display an error message indicating that the file cannot be deposited.
6. The uploaded files should be securely stored and protected from unauthorized access.
7. The system should maintain the integrity of the deposited files and prevent any corruption during the deposit process.
8. After successfully depositing a file, the system should provide an option to view or download the deposited file.
9. The system should notify me in case of any errors or failures during the deposit process.
10. The system should handle network interruptions or failures during the file deposit process and resume the upload from where it left off once the connection is restored.
11. The system should ensure that the deposited files are accessible and retrievable even after system updates or maintenance.
12. If the file size exceeds a certain threshold, the system should provide an estimate of the deposit time and allow me to cancel the deposit if desired.
13. The system should prevent duplicate file deposits and notify me if a file with the same name already exists in the system.
14. The system should have a version management feature to keep track of the uploaded files and their versions.
15. The system should allow the depositor to specify a version number or label for each uploaded file.
16. The system should allow the depositor to revert to a previous version of a file if needed.
17. The system should notify the depositor when the available storage space is running low.
18. The depositor should be able to allocate additional storage space if needed, either by upgrading the storage plan or by purchasing additional storage.
19. The system should have code management features to handle any script or code files that are uploaded as part of the deposit process.
20. The system should scan the uploaded code files for any security vulnerabilities or malicious code.</t>
  </si>
  <si>
    <t>Acceptance Criteria (generated from Model #2)
1. The system should allow the depositor to upload and deposit files of any size, without any limitations on file size.
2. The depositor should be able to select and upload multiple files at once for deposition.
3. The uploading process for large files should not be interrupted or terminated due to any size restrictions.
4. The system should provide feedback and progress updates to the depositor during the file upload process for large files.
5. Upon successful upload, the system should verify the integrity of the deposited files to ensure they are not corrupted during the upload process.
6. The deposited files should be stored securely and can be retrieved later without any loss or corruption.
7. The system should provide appropriate error messages and guidance if any issues occur during the file deposition process.
8. The system should support different file formats, such as documents, images, audio files, and videos, for deposition.
9. The system should provide a confirmation message to the depositor upon successful deposition of the files.
10. The system should handle concurrent file uploads by multiple depositors without any data corruption or access issues.
11. The system should have sufficient storage capacity to accommodate large file deposits from multiple depositors.
12. The system should maintain a log of all file deposits, including date, time, depositor information, and file details, for auditing and tracking purposes.
13. The system should automatically handle any interruptions or failures during the file deposition process and resume the deposition from the point of interruption.
14. The receiver should be notified or alerted when new files are deposited by the depositor.
15. The system should have mechanisms to prevent or handle any security threats or vulnerabilities during the file deposition process.</t>
  </si>
  <si>
    <t>Acceptance Criteria (generated from Model #3)
1. The application should allow the depositor to upload files of any size without any limitations or restrictions.
2. The file upload functionality should support a wide range of popular file formats, such as documents, images, videos, and audio files.
3. The uploading process should be efficient and not significantly impact the overall performance of the application.
4. There should be appropriate error handling in place, displaying clear error messages if the file upload fails for any reason.
5. The application should provide progress indicators or status updates during the file upload process.
6. Users should be able to upload multiple files simultaneously, if desired.
7. The application should have sufficient server storage capacity to accommodate large file sizes without running out of space.
8. Conduct load testing by simulating concurrent file uploads with varying sizes, checking for any performance degradation or system crashes.
9. Verify that the application handles edge cases, such as network interruptions during file uploads, and resumes uploads seamlessly once the connection is restored.
10. The file upload process should be secure, with appropriate measures in place to protect the uploaded files from unauthorized access or leakage.
11. The application should have the capability to resume file uploads in case of network interruptions or user interruptions.
12. The file upload functionality should include the option for the depositor to add relevant metadata or descriptions to the uploaded files, if needed.</t>
  </si>
  <si>
    <t xml:space="preserve">Acceptance Criteria (generated from Model #4)
1. The system should allow the depositor to upload files of any size, without any predefined limit on the file size.
2. The file upload functionality should be easily accessible and clearly labeled within the depositor's interface.
3. The file upload process should provide clear and informative progress indicators to the depositor, indicating the status and progress of the file upload.
4. The system should handle and process the uploading of large files efficiently, ensuring that it does not cause any performance issues or disruptions to the system.
5. Upon successful upload, the system should securely store the deposited file and make it available for retrieval and processing by authorized users.
6. The system should have mechanisms in place to prevent unauthorized access to the uploaded files, ensuring data security and privacy.
7. The system should provide an option for the depositor to preview or verify the uploaded file before finalizing the upload process.
8. The system should support multiple file formats for upload, including commonly used formats such as PDF, DOCX, and JPEG, among others.
</t>
  </si>
  <si>
    <t>Acceptance Criteria (generated from Model #1)
1. The user interface should have a consistent design and layout with other University systems.
2. The color scheme, typography, and icons used in the user interface should match the overall branding of the University.
3. The navigation elements such as menus and buttons should be placed in a familiar and intuitive location.
4. The terminology used in the user interface should align with the language commonly used by depositors at the University.
5. The user interface should provide easy access to commonly used features for depositors, such as account information and transaction history.
6. The user interface should be responsive and accessible, allowing depositors to access and use the system on different devices and assistive technologies.
7. The user interface should adhere to usability standards, providing a seamless and efficient user experience.
8. The user interface should provide clear and helpful instructions or prompts to guide depositors through different tasks and processes.
9. The user interface should display the University logo prominently on each page.
10. The user interface should include a search functionality that allows depositors to easily find the information they need.
11. The user interface should display relevant notifications or alerts to depositors regarding important updates or changes to the system.
12. The user interface should provide an easy way for depositors to contact the support team for any issues or queries they may have.
13. The user interface should display the depositor's name and account information prominently on each page to provide a personalized experience.
14. The terminology used in the user interface should align with the language commonly used by depositors at the University. Technical jargon should be avoided, and terms should be user-friendly and easily understandable.
15. The user interface should display the University logo prominently to reinforce the brand identity and create a sense of familiarity for depositors.</t>
  </si>
  <si>
    <t>Acceptance Criteria (generated from Model #2)
1. The user interface design should follow the established design patterns and guidelines used across other University systems.
2. The color scheme, typography, and visual elements should be consistent with the branding of the University.
3. The layout and organization of the user interface should be intuitive and align with common user expectations.
4. The user interface should provide a seamless experience when transitioning between different University systems, allowing the user to easily navigate and interact with different functionalities.
5. The user interface should be responsive and adapt to different screen sizes and devices, providing consistent functionality and experience across platforms (e.g., desktop, mobile, tablet).
6. The user interface should have consistent branding elements (logo, color scheme, etc.) with other University systems to create a sense of continuity and cohesiveness for the depositor.
7. The user interface should display the University logo and name prominently to create a sense of brand consistency.</t>
  </si>
  <si>
    <t>Acceptance Criteria (generated from Model #3)
1. The user interface should follow the university's branding guidelines to ensure consistency with other university systems.
2. The navigation and layout should be intuitive and familiar to depositors, taking into consideration common design patterns and conventions in the industry.
3. The terminology and labels used throughout the user interface should align with the language and vocabulary commonly used by depositors in their day-to-day activities.
4. The user interface should provide clear and concise instructions or tooltips to guide depositors through different processes or tasks.
5. The user interface should have a cohesive design across different pages or screens, maintaining a sense of continuity and coherence in the overall experience.
6. The user interface should be accessible and support assistive technologies, adhering to applicable accessibility standards and guidelines.
7. The user interface should be responsive and compatible with different devices and screen sizes, ensuring a consistent experience for depositors across desktop, tablet, and mobile platforms.
8. The user interface should support single sign-on or integrated authentication for seamless access across different university systems.
9. The user interface should have seamless integration with other University systems, such as single sign-on functionality and consistent data presentation.</t>
  </si>
  <si>
    <t xml:space="preserve">Acceptance Criteria (generated from Model #4)
1. The user interface should follow a consistent design language and visual style that aligns with the branding and identity of the University.
2. The user interface should be intuitive and easy to navigate, using common design patterns and conventions that are familiar to users.
3. The user interface should provide a seamless and consistent experience across different systems and applications within the University ecosystem.
4. The user interface should be responsive and adapt to different screen sizes, ensuring a consistent experience for users accessing the systems from various devices such as desktops, laptops, tablets, and mobile phones.
5. The user interface should have a common layout and placement of key elements, such as headers, footers, and sidebars, across different systems, providing a sense of familiarity and consistency for depositors.
6. The user interface should provide clear and concise instructions or tooltips to guide users through the navigation and operation of the systems and to minimize the learning curve.
7. The user interface should allow users to easily switch between different systems or modules within the University ecosystem without the need for repeated authentication or re-entering credentials.
</t>
  </si>
  <si>
    <t>Acceptance Criteria (generated from Model #1)
1. The application shall display thumbnail sequences of video segments.
2. The thumbnail sequences should be visible to the user after logging into the application.
3. The thumbnail sequences should be arranged in a clear and organized manner for easy navigation and selection.
4. The user should be able to scroll through the thumbnail sequences horizontally to view more segments.
5. The application shall provide a search functionality to filter the thumbnail sequences based on specific criteria.
6. When the user clicks on a thumbnail, the corresponding video segment should play in a separate window or screen.
7. The application should support different video formats and aspect ratios for the thumbnail sequences.
8. The thumbnail sequences should load quickly and efficiently to provide a smooth user experience.
9. The application shall display relevant information, such as the title, duration, and date of each video segment, alongside the thumbnails.
10. The user should be able to customize the appearance and arrangement of the thumbnail sequences according to their preferences.
11. The application should display an error message if the thumbnail sequences fail to load or if there is a connection issue.
12. The application shall support version management of the thumbnail sequences, allowing for easy updates and rollbacks if necessary.
13. The thumbnail sequences should be responsive and adjustable to different screen sizes and resolutions.
14. The application shall have proper error handling and display informative error messages if there are any issues with loading or playing the video segments.
15. The application should follow coding best practices and maintainable code structure for easy maintenance and future enhancements.</t>
  </si>
  <si>
    <t>Acceptance Criteria (generated from Model #2)
1. The user should be able to access the thumbnail sequences on the video player interface.
2. The thumbnail sequences should be displayed in a visually distinct and easily recognizable manner.
3. The thumbnail sequences should accurately represent the content of the video segments.
4. The thumbnail sequences should be responsive and adjust their layout based on the device screen size.
5. If there are a large number of video segments, the thumbnail sequences should support pagination or scrolling to accommodate all segments.
6. The thumbnail sequences should load quickly and efficiently, ensuring a smooth user experience.
7. The thumbnail sequences should be automatically generated from the video content, without the need for manual input or intervention.
8. The thumbnail sequences should be testable with automated tests to ensure accuracy and functionality.
9. The thumbnail sequences should support accessibility features such as alternative text for visually impaired users.
10. The thumbnail sequences should be compatible with different video formats and codecs.
11. The thumbnail sequences should work seamlessly across different browsers and operating systems.</t>
  </si>
  <si>
    <t>Acceptance Criteria (generated from Model #3)
1. The user should be able to access a page or section dedicated to viewing thumbnail sequences of video segments.
2. The thumbnail sequences should be displayed in a visually appealing manner.
3. Each video segment should be represented by a distinct thumbnail image.
4. The thumbnail sequences should be presented in a logical order, such as chronological or alphabetical.
5. The thumbnail sequences should provide enough information for the user to identify and select specific video segments of interest.
6. The thumbnail sequences should be responsive and adapt to different screen sizes and orientations.
7. The loading time of the thumbnail sequences should be optimized to ensure a smooth and responsive user experience.
8. The thumbnail images should be optimized for fast loading, especially for users with slower internet connections.
9. The thumbnail sequences should support filtering or sorting options to help users find specific video segments based on criteria such as duration, category, or popularity.</t>
  </si>
  <si>
    <t>Acceptance Criteria (generated from Model #1)
1. The system should provide a way to indicate whether the interruption should be in the form of text, image, or video.
2. The admin should be able to specify the condition under which an interruption should occur.
3. The interruption should be triggered based on a specific event or state.
4. The interruption should be displayed to the volunteer in the desired format (text, image, or video).
5. The admin should be able to customize the content of the interruption.
6. The interruption should not hinder the volunteer's progress on the task.
7. The interruption should only occur when necessary, based on the defined condition.
8. The system should log the occurrence of the interruptions for analysis purposes.
9. The interruptions should be delivered to the volunteer in a timely manner.
10. The interruption should be dismissible by the volunteer if they do not want to be interrupted.
11. The system should accurately track the number of interruptions delivered to each volunteer.
12. If an interruption fails to be delivered, the system should provide an error message or notification to the admin.
13. The system should support multiple languages for the interruption content.
14. The interruption should be responsive and display correctly on different devices and screen sizes.</t>
  </si>
  <si>
    <t>Acceptance Criteria (generated from Model #2)
1. The Zooniverse admin should be able to access a page or section that provides information about the volunteer's current activity.
2. The page or section should clearly indicate whether the volunteer should be interrupted with text, an image, or a video.
3. The decision on whether to interrupt the volunteer should be based on predefined rules or criteria.
4. The rules or criteria for interrupting the volunteer should be customizable and configurable by the Zooniverse admin.
5. The page or section should provide a timestamp indicating when the decision for interruption was made.
6. The Zooniverse admin should have the ability to manually override the decision for interruption and choose a different type of interruption for the volunteer.
7. The decision-making process for interrupting the volunteer should be efficient, ensuring that it does not disrupt the normal flow of the system or cause delays in providing the interruption.
8. The system should provide real-time update on the volunteer's activity, ensuring that any changes or decisions are reflected promptly.
9. The system should have a backup plan for uninterrupted access in case of server failure or technical difficulties.</t>
  </si>
  <si>
    <t>Acceptance Criteria (generated from Model #3)
1. The Zooniverse admin should have a dashboard or interface where they can monitor the activities of the volunteers.
2. The admin should be able to track the progress and behavior of the volunteers in real-time.
3. The system should analyze the volunteer's activity and determine if intervention is needed.
4. Based on the analysis, the system should generate recommendations for the type of intervention (text, image, or video) that should be presented to the volunteer.
5. The admin should be able to view the recommendations and make a decision on whether or not to interrupt the volunteer.
6. If the admin decides to interrupt the volunteer, the system should deliver the intervention in the chosen format (text, image, or video) to the volunteer's interface.
7. The system should provide notifications to the admin when interventions are delivered to the volunteers.
8. The system should track the response and effectiveness of interventions delivered to volunteers, providing insights on the impact of different intervention formats.
9. The system should have proper monitoring and logging mechanisms to capture any issues or errors related to intervention delivery.
10. The admin should have the ability to configure the criteria for triggering interventions based on specific volunteer behaviors or progress thresholds.</t>
  </si>
  <si>
    <t>Acceptance Criteria (generated from Model #4)
1. The Zooniverse admin should have a clear indication on whether to interrupt a volunteer.
2. The interruption indicator should be based on predetermined criteria and rules.
3. When the criteria for interruption are met, the admin should be able to send a message to the volunteer, which could be in the form of text, an image, or a video.
4. The interruption message should be displayed to the volunteer in a noticeable and non-obtrusive manner.
5. The interruption message should contain relevant information or guidance to the volunteer.
6. The admin should have the ability to customize and manage the content of the interruption messages.
7. The interruption feature should be tested to ensure it functions as intended and delivers the correct message type (text, image, or video) to the volunteer based on the predetermined criteria.
8. The interruption feature should support the sending of text messages, image attachments, and video attachments.
9. The interruption indicator and message should be responsive and adaptable to different device types and screen sizes.
10. The interruption feature should support localization and display interruption messages in the appropriate language based on the volunteer's preferences or location.
11. The interruption message should be accurately logged and recorded for future reference and analysis.</t>
  </si>
  <si>
    <t>Acceptance Criteria (generated from Model #1)
1. The system should allow the user to upload tagged videos.
2. When the user uploads a video, the system should extract the tags from the video metadata.
3. The tags extracted from the video metadata should be stored and made available for all subsequent processing steps.
4. The system should provide a user interface for the user to manage and edit the tags associated with each uploaded video.
5. Each uploaded video should have at least one tag associated with it.
6. The system should validate the format and content of the uploaded video to ensure it is compatible with the processing steps.
7. The system should display the tags associated with each uploaded video in a clear and organized manner.
8. The tags should be searchable and filterable to allow users to easily find specific videos based on their tags.
9. The system should track any changes made to the tags and provide a history of tag edits for auditing purposes.
10. The tags extracted from the video metadata should be displayed correctly and clearly to the user in the user interface.
11. If the uploaded video does not meet the compatibility requirements, an error message should be displayed to the user, indicating the specific issue.
12. If the user exports the tags associated with an uploaded video, the exported data should be complete and accurate, reflecting the current state of the tags.
13. The system should handle any errors or exceptions that may occur during the processing of the tagged videos and provide meaningful error messages to users.</t>
  </si>
  <si>
    <t>Acceptance Criteria (generated from Model #2)
1. The user should be able to upload tagged videos to the system.
2. The system should extract and store the tags associated with each uploaded video.
3. The tags should be stored in a searchable database or repository.
4. The tags should be available for all further processing steps, such as categorization, recommendation, or search functionalities.
5. The system should provide a way for users to view and edit the tags associated with their uploaded videos.
6. The system should support different tag formats, such as text tags or metadata tags, to accommodate various tagging methods and standards.
7. The system should allow users to search for videos based on specific tags or combinations of tags.
8. The system should provide suggestions or autocomplete functionality to assist users in selecting relevant tags during the upload process.
9. The system should handle and display tags with special characters or non-alphanumeric characters correctly, without causing any issues or errors.
10. The system should enforce tag validation rules, such as limiting the number of characters or validating against a predefined list of acceptable tags.
11. The system should support bulk tag updates or edits, allowing users to manage tags for multiple videos at once.
12. The system should provide a way to export or import tags for backup or integration purposes.</t>
  </si>
  <si>
    <t>Acceptance Criteria (generated from Model #3)
1. The user should be able to upload videos with specified tags.
2. The uploaded videos should have the tags associated with them for further processing steps.
3. Tags should be saved and stored in a database or data repository.
4. The system should accept videos in common file formats like MP4, AVI, or MOV.
5. The system should validate that the uploaded videos are within the permitted file size and format limits.
6. The tags associated with each video should be displayed and accessible in subsequent processing steps, such as searching or categorizing videos.
7. The system should prevent duplicate tags from being assigned to the same video.
8. The system should handle and display tags in a case-insensitive manner, so that "Tag1" and "tag1" are treated as the same tag.
9. When the user uploads a video, the system should generate a unique identifier for the video and associate it with the uploaded tags for easy identification and retrieval.
10. The tags should be searchable and the system should provide autocomplete suggestions based on existing tags to facilitate efficient tagging.
11. The system should support bulk uploading of videos and associated tags for efficiency and convenience.
12. The system should provide the capability to edit or remove tags from uploaded videos if needed.</t>
  </si>
  <si>
    <t xml:space="preserve">Acceptance Criteria (generated from Model #4)
1. The user should be able to access a feature to upload tagged videos on the platform.
2. The upload feature should allow the user to select multiple videos at once for upload.
3. The uploaded videos should be processed to extract the tags associated with each video.
4. The extracted tags should be stored and made available for all further processing steps.
5. The platform should provide a way to review and manage the tags associated with each uploaded video.
6. The uploaded videos and their associated tags should be searchable and filterable within the platform.
7. The platform should support a variety of video file formats for upload and ensure the videos are processed accurately regardless of the format.
8. The tagging process should be performed accurately and efficiently to minimize any delays in making the tags available for further processing steps.
9. The upload feature should enforce file size limitations to prevent uploading of excessively large videos that may cause performance issues.
10. The platform should handle scenarios where the uploaded videos are corrupted or in an incompatible format, providing appropriate error messages to the user.
11. The platform should have a backup mechanism to ensure the safety and availability of uploaded videos and associated tags in case of any system failures or data loss.
12. The platform should have proper security measures in place to protect the uploaded videos and associated tags, ensuring privacy and compliance with data protection regulations.
</t>
  </si>
  <si>
    <t>Acceptance Criteria (generated from Model #1)
1. The system should provide a filter option to sort videos based on A/V quality aspects.
2. The filter options should include criteria such as resolution, bitrate, framerate, and audio quality.
3. The system should allow the admin to select multiple filter criteria and apply them simultaneously.
4. The ranking of videos should be based on their A/V quality scores calculated from the selected filter criteria.
5. The system should display the A/V quality score for each video in the search results.
6. The admin should be able to customize the weightage of each A/V quality aspect in the ranking algorithm.
7. The system should provide a default ranking algorithm that gives equal weightage to all A/V quality aspects.
8. The admin should be able to save and apply custom ranking algorithms for future use.
9. The system should handle large video datasets efficiently and provide search results within a reasonable time.
10. The system should ensure that the filter and ranking functionality is accessible and user-friendly for the admin.
11. The system should provide a filter option to sort videos based on A/V quality aspects, such as resolution, bitrate, framerate, and audio quality.
12. If the admin selects an unavailable filter option, the system should display a relevant error message.
13. If there are no videos that match the selected filter criteria, the system should display a message indicating no results found.</t>
  </si>
  <si>
    <t>Acceptance Criteria (generated from Model #2)
1. The admin should be able to access a filter feature that allows them to filter videos based on their audio and video quality.
2. The filter options should include criteria such as resolution, frame rate, bit rate, and audio quality.
3. The admin should be able to select multiple filter criteria to narrow down the search results.
4. Upon applying the filter, the videos should be ranked based on their A/V quality, with the highest quality videos displayed at the top.
5. The ranking should take into consideration the combined quality of both the audio and video aspects of the videos.
6. The system should provide a visual indication or label to clearly identify the A/V quality rank of each video in the search results.
7. The filter and ranking feature should be accessible and functional on both the web-based admin dashboard and the mobile admin application.
8. The system should provide an option for the admin to save or bookmark specific filter configurations for future use.
9. The system should handle edge cases where the videos have missing or invalid A/V quality metadata, and gracefully handle those videos in the filtering and ranking process.
10. The filter and ranking feature should perform efficiently, ensuring minimal latency and responsive user experience even when dealing with a large number of videos.
11. The admin should be able to reset or clear the applied filters easily without any confusion.</t>
  </si>
  <si>
    <t>Acceptance Criteria (generated from Model #3)
1. The admin should be able to access the video filtering and ranking feature from the admin dashboard.
2. The filter options should include aspects related to audio and video quality such as resolution, bitrate, audio clarity, etc.
3. The admin should be able to select multiple filter options to narrow down the search results.
4. The ranking feature should prioritize videos with higher A/V quality based on the selected filter options.
5. The ranking should be displayed in a clear and easily understandable manner, such as a numerical score or a star rating.
6. The filtered and ranked videos should be displayed in a list or grid format, with their A/V quality information clearly visible.
7. The admin should have the ability to modify or update the A/V quality aspects for each video manually if needed.
8. The filtering and ranking process should be fast and efficient, even with a large number of videos in the database.
9. The filtering and ranking feature should be thoroughly tested with different combinations of filter options to ensure accurate results.
10. The ranking algorithm should be validated to ensure that it accurately reflects the A/V quality of the videos and consistently produces reliable results.
11. The video filtering and ranking feature should support pagination to display a limited number of videos per page.
12. The admin should have the option to apply default or saved filter configurations for quick access to commonly used filtering options.</t>
  </si>
  <si>
    <t>Acceptance Criteria (generated from Model #1)
1. The search functionality should be available for admins only.
2. The search should allow filtering based on high-level asset information such as metadata and tags.
3. The system should recognize and process the search queries provided by the user.
4. The search results should be displayed accurately based on the search criteria.
5. The search should be case-insensitive, meaning it should not differentiate between uppercase and lowercase letters in the search queries.
6. The search should allow wildcard characters (e.g., *, ?) to be used in the search queries.
7. The search should provide relevant suggestions or autocomplete options while typing.
8. The search should support multiple search criteria and allow combining them using logical operators such as AND, OR, and NOT.
9. The search should have a configurable timeout to ensure a timely response.
10. The search functionality should be efficient and provide results in a reasonable time.
11. (Updated) The search functionality should be available for admins only, and it should be restricted to prefiltering the content using high-level asset information such as metadata and tags.
12. The search should allow filtering based on various metadata fields such as title, description, and category.
13. The search should allow filtering based on tags assigned to the assets.
14. (Updated) The system should accurately recognize and process the search queries provided by the user, taking into consideration both the metadata and tags.
15. The search results should be displayed accurately, showing only the assets that match the search criteria.
16. (Supplement) The search functionality should handle error cases gracefully, such as when there are no matching assets or when the search query is invalid.
17. The system should prevent unauthorized access to search functionality by enforcing appropriate access controls.</t>
  </si>
  <si>
    <t>Acceptance Criteria (generated from Model #2)
1. The admin should be able to access the search functionality through the admin panel of the system.
2. The search functionality should allow the admin to filter content based on high-level asset information such as metadata and tags.
3. The admin should be able to enter keywords or search terms in a search bar to initiate the search.
4. The search results should display the content that matches the entered keywords or search terms.
5. The search results should be relevant and accurate, considering the metadata and tags associated with the content.
6. The admin should be able to filter the search results further based on specific criteria, such as file type or date created.
7. The search functionality should support both system-recognized tags and tags provided by the admin.
8. The search functionality should provide suggestions or auto-complete options as the admin types in keywords or search terms.
9. The search results should be displayed in a user-friendly manner, with clear and organized presentation of information.
10. The search functionality should handle and display search results consistently across different devices and browsers.
11. The search functionality should provide options for the admin to save commonly used filters for future use.
12. The search functionality should have an option to save or bookmark frequently used search filters for easy access and reuse.</t>
  </si>
  <si>
    <t>Acceptance Criteria (generated from Model #3)
1. The admin should be able to access the search functionality from the admin dashboard or navigation menu.
2. The search functionality should allow the admin to filter content based on high-level asset information such as metadata and tags.
3. The search should recognize and utilize system-provided metadata and tags for filtering.
4. The search should also allow the admin to manually input metadata and tags for filtering purposes.
5. The search results should display the assets that match the specified filter criteria.
6. The search results should be displayed in a clear and organized manner, with relevant high-level asset information (e.g., title, thumbnail) for easy identification.
7. The search functionality should handle large volumes of data and return search results in a timely manner, optimizing search performance.
8. The search should support various search parameters, such as keyword search, date range search, and category-based search.
9. The search functionality should provide accurate and relevant search results, ranking them based on relevance or user-defined criteria.</t>
  </si>
  <si>
    <t xml:space="preserve">Acceptance Criteria (generated from Model #4)
1. The search functionality should be available to the admin on the high-level asset information.
2. The search should be capable of filtering the content based on metadata and tags.
3. The search should recognize system-provided metadata and tags for filtering.
4. The search should also allow the admin to provide user-defined metadata and tags for filtering.
5. The search results should display only the assets that match the search criteria.
6. The search should be case-insensitive, meaning it should retrieve results regardless of whether the input is in uppercase or lowercase.
7. The search field should support advanced search operators such as AND, OR, and NOT to allow for more complex search queries.
8. The search functionality should provide auto-suggestions or auto-complete options to help the admin find relevant metadata or tags more efficiently.
9. The search results should be properly paginated to improve the performance and user experience when dealing with a large number of search results.
10. The search should provide suggestions or autocomplete options to assist the admin in entering search queries accurately and efficiently.
</t>
  </si>
  <si>
    <t>Acceptance Criteria (generated from Model #1)
1. The system should provide a notification to the Zooniverse admin when a volunteer exhibits a pattern of incorrect answers consistently over a certain number of tasks.
2. The notification should contain the volunteer's username, the task on which they made incorrect answers, and the number of consecutive incorrect answers.
3. The system should consider a task as "incorrect" if the volunteer's answer does not match the correct answer according to the project requirements.
4. The system should allow the admin to configure the number of consecutive incorrect answers that triggers the notification.
5. The notification should be sent to the admin's email address registered in the system.
6. The system should record the date and time of each incorrect answer made by the volunteer.
7. The system should allow the admin to manually mark a volunteer as "educated" once they have received training or guidance on the correct answers.
8. The system should update the volunteer's record to reflect their education status, indicating whether they have been educated or not.
9. The system should provide a notification to the volunteer when they are marked as "educated" by the admin.
10. The notification should contain a message indicating that the volunteer has been educated on the correct answers.
11. The system should allow the admin to track the number of volunteers who have been educated and generate reports on volunteer education status.
12. The system should provide a feature to generate reports on the education status of the volunteers, including the number of volunteers educated, the number of volunteers still needing education, and the effectiveness of the education program.</t>
  </si>
  <si>
    <t>Acceptance Criteria (generated from Model #2)
1. The system should provide a notification or alert to the Zooniverse admin when a volunteer's performance indicates that education is needed.
2. The criteria for triggering an education notification should be configurable by the Zooniverse admin.
3. Performance indicators that may trigger an education notification could include consistently providing inaccurate or incomplete data, violating data entry guidelines, or displaying a lack of understanding of project instructions.
4. The notification should clearly indicate which volunteer requires education and provide a brief summary of their performance issues.
5. The Zooniverse admin should be able to access detailed information about the volunteer's performance to inform the education plan.
6. The system should keep a record of education notifications sent to volunteers for further reference or documentation purposes.
7. The notifications should be delivered in real-time or within a reasonable time frame after the volunteer's performance issue has been identified.
8. The system should ensure the accuracy of the volunteer's performance data before triggering an education notification to avoid false alarms.
9. The system should support multiple communication channels for sending notifications to the Zooniverse admin, such as email, push notifications, or an admin dashboard.
10. The education notification should include specific recommendations or resources for the volunteer to improve their performance, such as training materials or contact information for further assistance.
11. The Zooniverse admin should have the ability to assign educational resources or materials to volunteers based on their specific performance issues.
12. The system should track the progress of education plans for individual volunteers and provide status updates to the Zooniverse admin.</t>
  </si>
  <si>
    <t>Acceptance Criteria (generated from Model #3)
1. The Zooniverse admin should receive notifications when a volunteer consistently provides incorrect or inconsistent answers.
2. The notification should include the specific task or project in which the volunteer is struggling.
3. The admin should be able to access detailed information about the volunteer's performance in order to identify areas for education and improvement.
4. The system should track the number of incorrect or inconsistent answers from each volunteer over a specified period of time.
5. The admin should have the ability to set thresholds for triggering the notification based on the number or percentage of incorrect or inconsistent answers.
6. The system should allow the admin to record and save educational content or resources for each task or project.
7. The admin should be able to assign and track the completion of educational modules or quizzes by volunteers.
8. The system should provide a summary report of each volunteer's educational progress and improvements made over time.</t>
  </si>
  <si>
    <t>Acceptance Criteria (generated from Model #4)
1. The system should recognize when a volunteer makes a mistake or needs additional guidance during their tasks.
2. The system should send an email notification to the Zooniverse admin when a volunteer requires education.
3. The email notification should include details about the volunteer, the specific task, and the mistake or area where the volunteer needs education.
4. The system should track the number of times a volunteer requires education to identify patterns and areas where additional support may be needed.
5. The notification system should be configurable, allowing the Zooniverse admin to set preferences for when and how frequently they receive education notifications.
6. The system should store a record of the volunteer's education requirements and any actions taken by the Zooniverse admin to address them.
7. The notification should also include information on the volunteer's performance and progress in other tasks to provide context for the education requirement.</t>
  </si>
  <si>
    <t>Acceptance Criteria (generated from Model #1)
1. The search feature should support automatic speech recognition.
2. The search results should be based on the content of the speech.
3. The search should be able to recognize different languages.
4. The user should be able to initiate the search using a voice command.
5. The search should return accurate and relevant results based on the speech input.
6. The search results should be displayed in a user-friendly and intuitive interface.
7. The search feature should be responsive and provide real-time results.
8. The search results should be ranked based on relevance.
9. The search should provide suggestions or autocomplete options as the user speaks.
10. The search should support filtering and sorting options for the results.
11. The search should handle interruptions or background noise during speech recognition.
12. The search feature should be released in version 2.0.</t>
  </si>
  <si>
    <t>Acceptance Criteria (generated from Model #2)
1. The user should be able to initiate a search using automatic speech recognition (ASR) feature.
2. The ASR feature should be accessible through a microphone icon or a designated voice search button on the user interface.
3. The user should be able to speak their search query using natural language and the ASR system should accurately capture and convert the speech into text.
4. The ASR system should provide real-time feedback to the user, displaying the recognized text as they speak.
5. The user should have the option to manually edit the recognized text if any errors or inaccuracies are detected.
6. The ASR system should support multi-language recognition, allowing the user to perform searches in different languages.
7. The ASR feature should have a reasonable level of accuracy, minimizing false positives and false negatives in speech recognition.
8. The ASR system should handle variations in speech patterns, accents, and speaking styles to improve recognition accuracy.
9. The ASR feature should be able to handle noisy environments and background noise to ensure accurate speech recognition.
10. The ASR system should have a built-in mechanism to handle and adapt to various accents and speech patterns.</t>
  </si>
  <si>
    <t>Acceptance Criteria (generated from Model #3)
1. The user should have the option to initiate a search using automatic speech recognition (ASR).
2. The ASR feature should be accessible from the search bar or a dedicated voice search button.
3. The ASR system should convert the user's spoken words into text accurately and in real-time.
4. The search results should be based on the interpreted text from the ASR system.
5. The ASR system should support multiple languages and accents to accommodate various users.
6. The ASR feature should provide feedback to the user during the speech recognition process, such as displaying a waveform or indicating the level of recognition confidence.
7. The search results should be relevant to the user's spoken query and prioritize the most relevant content items.
8. The ASR system should handle common speech recognition challenges like background noise and regional dialects.
9. The ASR system should have a high accuracy rate, with a low percentage of incorrectly recognized words or phrases.
10. The ASR feature should have a reasonable response time, providing real-time conversion without significant delays.
11. The ASR feature should have configurable settings to adjust sensitivity, language preferences, and other user-specific parameters.</t>
  </si>
  <si>
    <t xml:space="preserve">Acceptance Criteria (generated from Model #4)
1. The application should provide a speech recognition feature that allows the user to search for content items using voice commands.
2. The speech recognition feature should be easily accessible and prominently displayed on the user interface.
3. The speech recognition should be able to accurately and efficiently convert user speech into text for search purposes.
4. The speech recognition should support multiple languages to cater to a diverse user base.
5. The search results should be based on the user's spoken query and should provide relevant and accurate content items.
6. The search results should be displayed in a clear and organized manner, presenting relevant details such as title, description, and any other relevant metadata.
7. The speech recognition feature should be tested on different devices and in various environments to ensure consistent performance and accuracy.
8. The speech recognition feature should have appropriate error handling in case of misinterpretation or failure to recognize the user's speech.
9. The speech recognition feature should include error handling and provide appropriate error messages or prompts when the speech input is not recognized or understood.
</t>
  </si>
  <si>
    <t>Acceptance Criteria (generated from Model #1)
1. The user should be able to search for music or ringback tones based on a given music video.
2. The search results should be based on the similarity of content to the given music video.
3. The search results should display both the music and ringback tones that are similar to the given music video.
4. The search results should be relevant and accurate, providing the most similar content at the top of the list.
5. The user should be able to listen to a preview of the music or ringback tones before making a selection.
6. The search feature should provide a seamless and efficient user experience, with fast response times.
7. The search feature should be intuitive and easy to use, with clear instructions and guidance.
8. The search results should be visually appealing, with relevant images and information displayed for each music or ringback tone.
9. The search feature should support different search criteria, such as artist, genre, or album, in addition to content similarity.
10. The search results should be paginated, showing a limited number of results per page and allowing the user to navigate through the pages.
11. The search feature should handle misspelled or alternative spellings of the music video title and still provide accurate and relevant results.
12. The search feature should handle queries with special characters or symbols and provide appropriate results.
13. The search results should include the duration of each music or ringback tone to help the user make an informed selection.
14. The search results should be sortable by various criteria such as popularity, release date, or rating.
15. The search results should be filterable based on user preferences, such as language or duration.
16. The search feature should have proper error handling and provide informative error messages to the user in case of any issues.
17. The search feature should be optimized for mobile devices, providing a responsive and user-friendly interface on different screen sizes.
18. The search feature should have a clear and well-documented API that can be utilized by external developers or third-party integrations.</t>
  </si>
  <si>
    <t>Acceptance Criteria (generated from Model #2)
1. The user should be able to search for music or ringback tones based on the title or artist of a given music video.
2. The search should consider factors such as tempo, mood, and instrumentation to determine the similarity between the given music video and the search results.
3. The search results should be sorted based on their relevance or similarity to the given music video, with the most similar options displayed first.
4. The search functionality should be intuitive and easy to use, providing suggestions or auto-complete options based on the user's input.
5. The system should provide accurate and relevant search results, avoiding any misleading or irrelevant music or ringback tones.
6. The search should be performed in a reasonable amount of time and not result in excessive loading or response times.
7. The user should be able to modify the search query or refine the search criteria without any limitations or restrictions.
8. The search should handle misspellings or alternative spellings of the title or artist, providing relevant suggestions or alternatives if there is a potential typo.
9. The system should handle a large volume of search requests without experiencing significant performance degradation or response time delays.</t>
  </si>
  <si>
    <t>Acceptance Criteria (generated from Model #3)
1. The user should be able to search for music or ringback tones based on a given music video.
2. The search results should be based on content similarity, considering factors such as genre, artist, tempo, and mood.
3. The search feature should provide relevant and accurate results by matching the content similarities with the given music video.
4. The search results should display the matching music or ringback tones in a visually appealing and easy-to-navigate format.
5. Users should have the ability to listen to preview samples of the searched music or ringback tones before making a selection.
6. The search feature should have an option to filter and sort the results based on different criteria such as popularity, release date, and user ratings.
7. The search functionality should showcase a variety of music or ringback tone options that are similar to the given music video, providing users with a diverse range of choices.
8. The system should provide an option for users to like or add the searched music or ringback tones to their favorites or playlist for future reference.
9. The search feature should have a responsive design and work seamlessly across different devices and screen sizes.
10. The search results should be displayed in a timely manner, without any significant delay or latency, even when there is a large volume of content to search through.
11. The search algorithm should handle misspellings or partial matches, providing users with relevant search results even if their input is not exact.
12. The search results should be updated in real-time as new music or ringback tones that match the given music video are added to the system.
13. The search algorithm should consider the availability and licensing rights of the music or ringback tones to ensure that the displayed content can be legally accessed and used by the users.</t>
  </si>
  <si>
    <t xml:space="preserve">Acceptance Criteria (generated from Model #4)
1. The search feature should have a visible and easily accessible location within the application or website.
2. The user should be able to enter the title or any keywords related to the given music video to initiate the search.
3. The search results should display music or ringback tones that are similar in terms of content, genre, or artist to the given music video.
4. The search results should be relevant and accurately reflect the similarity to the given music video.
5. The search functionality should return a reasonable number of results, avoiding overwhelming the user with an excessive number of matches.
6. The search results should be presented in a user-friendly manner, such as a list or grid view, with necessary details (e.g., title, artist, duration, thumbnails) provided for each result.
7. The search feature should support various types of content formats, including music and ringback tones, to offer a diverse range of choices to the user.
8. The search results should be paginated or have a scrollable interface if there are too many results to fit on a single page.
9. The search feature should handle misspelled or partially entered keywords gracefully, providing suggestions or corrective measures to help the user refine their search.
10. The search functionality should be tested for performance, ensuring the results are retrieved and displayed within an acceptable timeframe.
</t>
  </si>
  <si>
    <t>Acceptance Criteria (generated from Model #1)
1. The user should be able to take a picture using the device's camera.
2. The user should be able to upload an image from their device's gallery.
3. The system should be able to analyze the picture or image for relevant content.
4. The system should recommend videos based on the content of the picture or image.
5. The recommended videos should be displayed in a user-friendly and visually appealing manner.
6. The system should continuously update the recommended videos based on the user's interaction and feedback.
7. The system should provide an option for the user to provide feedback on the recommended videos.
8. The user should have the ability to easily navigate back to the picture or image after viewing the recommended videos.
9. The user should be able to take a picture using the device's camera. (Success)
10. The user should be able to upload an image from their device's gallery. (Success)
11. The system should be able to analyze the picture or image for relevant content. (Success)
12. The system should recommend videos based on the content of the picture or image. (Success)
13. The recommended videos should be displayed in a user-friendly and visually appealing manner. (Success)
14. The system should continuously update the recommended videos based on the user's interaction and feedback. (Success)
15. The system should provide an error message if the user's device does not have a camera. (Failure)
16. The system should not recommend videos that the user has already viewed. (Failure)
17. The system should keep track of the version of the recommended videos and display the latest version to the user.
18. The system should have a budget for retrieving and recommending videos. If the budget is exceeded, an error message should be displayed to the user.
19. The system should have proper error handling in case the camera or gallery is not accessible or there is an issue with the image upload.</t>
  </si>
  <si>
    <t>Acceptance Criteria (generated from Model #2)
1. The user should be able to access the feature to take a picture or upload an image through the application's camera or image uploader.
2. Upon taking a picture or uploading an image, the system should accurately recognize the content of the picture or image.
3. The system should analyze the content of the picture or image and recommend videos that are related to the recognized content.
4. The system should display the recommended videos in a clear and easily navigable format for the user.
5. The user should be able to view details of the recommended videos, such as title, description, and thumbnail, before watching them.
6. The system should continuously update the recommended videos based on the user's interactions and preferences.
7. The system should handle cases where no videos are available or suitable for the recognized content, and provide an appropriate message to the user.
8. The system should handle various file formats and sizes for image uploads without any issues or errors.
9. The system should provide an option for the user to manually refresh or update the recommended videos if needed.</t>
  </si>
  <si>
    <t>Acceptance Criteria (generated from Model #3)
1. The user should be able to access the feature to take a picture or upload an image from within the application.
2. After taking a picture or selecting an image, the system should analyze the visual content and generate video recommendations based on the picture or image.
3. The video recommendations should be relevant and related to the content of the picture or image.
4. The user should be presented with a list of video recommendations that they can browse and select from.
5. The video recommendations should be based on the latest and most relevant content available.
6. The system should have a robust machine learning or recommendation engine to provide accurate and personalized video recommendations.
7. The system should handle various file types and ensure the successful upload and processing of images from different formats.
8. The user should have the option to provide feedback on the relevance and quality of the video recommendations to further improve the recommendation engine.
9. The system should provide an option for the user to share the recommended videos on social media platforms or with their contacts.</t>
  </si>
  <si>
    <t xml:space="preserve">Acceptance Criteria (generated from Model #4)
1. The application should provide a feature for the user to either take a picture using the device's camera or upload an image from the device's storage.
2. Upon taking a picture or uploading an image, the application should process the image and analyze its content.
3. The image processing should include extracting relevant features, such as objects, colors, or patterns.
4. Based on the content analysis, the application should provide recommended videos that are related to the picture or image.
5. The recommended videos should be displayed in a user-friendly manner, allowing the user to easily access and view them.
6. The relevance of the recommended videos should be determined through intelligent algorithms or machine learning models.
7. The picture or image should be processed and the recommended videos should be provided in a reasonable amount of time, ensuring a smooth user experience.
8. The application should have appropriate error handling in case of any issues during image processing or recommendation generation.
9. The recommended videos should be responsive and playable on different devices and screen sizes, ensuring a consistent viewing experience for the user.
</t>
  </si>
  <si>
    <t>Acceptance Criteria (generated from Model #1)
1. The admin should be able to upload audio material for the assessment.
2. The system should provide a quick assessment of whether the audio material has been edited.
3. The assessment should be based on analyzing the audio waveforms and detecting any unusual patterns.
4. If the system detects that the audio material has been edited, it should notify the admin.
5. The assessment should be completed within 5 seconds.
6. The system should be able to handle audio files of different formats (e.g., mp3, wav) for the assessment.
7. The assessment should have at least 95% accuracy in detecting edited audio material.
8. The system should store the assessment results for future reference.
9. The admin should be able to download a report of the assessment results.
10. The system should provide detailed information about the assessment, such as the specific edits that were detected.
11. The assessment should consider different types of edits, such as cuts, splices, and overlays.
12. The system should not have any false positives in detecting edited audio material.
13. The assessment should be able to distinguish between intentional edits and natural variations in audio quality.
14. The admin should have the option to manually override the assessment results if needed.
15. The assessment should be consistent across different devices and platforms.
16. The system should provide real-time feedback during the assessment process.</t>
  </si>
  <si>
    <t>Acceptance Criteria (generated from Model #2)
1. The admin should have access to a feature that allows them to upload audio material for assessment.
2. Upon uploading the audio material, the system should quickly analyze and assess whether the material has been edited.
3. The assessment result should be displayed to the admin in a clear and easily understandable format, indicating whether the material has been edited or not.
4. If the material has been edited, the assessment should also provide additional details such as the type of edits made or the level of editing detected.
5. The system should be able to assess audio material in various formats, such as MP3, WAV, or FLAC.
6. The assessment should be reliable and accurate, providing consistent results for the same audio material.
7. In case of any errors or issues during the assessment process, appropriate error messages should be displayed to the admin, indicating the nature of the problem.
8. The system should be able to handle large audio files without any performance issues or timeouts.
9. The assessment process should not introduce any audio quality degradation or distortion to the original material.
10. The system should have version control for the uploaded audio material, allowing the admin to track the history or revisions made to the file.
11. The system should have a secure storage and backup mechanism in place for the uploaded audio material, ensuring data integrity and availability.</t>
  </si>
  <si>
    <t>Acceptance Criteria (generated from Model #3)
1. The system should provide a feature to check if audio material has been edited before it is uploaded.
2. The admin should be able to access the assessment feature through the admin dashboard or an appropriate menu.
3. The assessment process should be automated and require minimal user input.
4. The system should analyze the audio material for any signs of editing, such as abrupt changes, cuts, or alterations.
5. The assessment result should be displayed to the admin, indicating whether the audio material has been edited or not.
6. The assessment should be performed in a timely manner, allowing the admin to make informed decisions about the upload.
7. The system should have appropriate error handling to handle any unexpected issues or failures during the assessment process.
8. The system should be capable of handling different audio file formats and ensure accurate assessment results regardless of the file type.
9. The system should provide an option to download a detailed report of the assessment results for each uploaded audio material.
10. The admin should have the ability to override or manually assess the audio material if necessary, with clear indications of the manual assessment in the system.
11. The system should log and track all assessments performed, capturing relevant information such as date, time, and user performing the assessment.</t>
  </si>
  <si>
    <t xml:space="preserve">Acceptance Criteria (generated from Model #4)
1. The system should automatically analyze audio material upon upload to determine if it has been edited.
2. The analysis should include detecting any modifications made to the audio, such as cuts, splices, or enhancements.
3. The system should provide a visual indication or flag to indicate whether the audio has been edited or not.
4. The assessment of audio editing should be accurate and reliable, minimizing false positives or false negatives.
5. The analysis should be performed in a timely manner, allowing the admin to quickly assess the editing status of the audio material.
6. The system should provide a log or record of the analysis results for future reference or auditing purposes.
7. The assessment of audio editing should be integrated into the existing admin interface or workflow, ensuring ease of use and accessibility.
8. The system should be able to detect both subtle and significant audio edits, including enhancements, background noise reduction, or changes in volume levels.
9. The analysis should be robust enough to handle different audio formats and qualities commonly used in the uploading process.
10. The system should provide appropriate error handling and logging mechanisms in case of any analysis failures or inconsistencies.
11. The assessment result should be displayed prominently and clearly so that the admin can easily identify if the audio material has been edited or not.
12. In case of a positive assessment for edited audio, the system should provide additional details, such as the type of editing detected (cuts, splices, enhancements) and the timestamp of the edited section.
</t>
  </si>
  <si>
    <r>
      <t xml:space="preserve">Acceptance Criteria (generated from Model #4)
1. The user should be able to access the thumbnail sequences of video segments through the user interface of the application.
2. The thumbnail sequences should be visually represented as a series of small images that represent each video segment.
3. Each thumbnail should accurately represent the content of the corresponding video segment.
4. The thumbnail sequences should be displayed in a clear and organized manner, allowing the user to easily navigate and select specific video segments.
5. The user should be able to click or tap on a specific thumbnail to view the corresponding video segment in a larger format or play the video segment.
6. The thumbnail sequences should load and display efficiently, ensuring a smooth user experience.
7. The application should support different video formats and ensure compatibility with commonly used video codecs.
8. The thumbnail images should be properly cached and stored to minimize loading times when accessing the thumbnail sequences repeatedly.
9. The application should have proper error handling in case the thumbnail sequences fail to load or display correctly.
</t>
    </r>
    <r>
      <rPr>
        <sz val="11"/>
        <rFont val="Calibri"/>
        <family val="2"/>
        <scheme val="minor"/>
      </rPr>
      <t>10. The thumbnail sequences should be responsive and adapt to different screen sizes, ensuring optimal display on various devices.</t>
    </r>
    <r>
      <rPr>
        <sz val="11"/>
        <color theme="1"/>
        <rFont val="Calibri"/>
        <family val="2"/>
        <scheme val="minor"/>
      </rPr>
      <t xml:space="preserve">
</t>
    </r>
  </si>
  <si>
    <r>
      <t xml:space="preserve">Acceptance Criteria (generated from Model #4)
</t>
    </r>
    <r>
      <rPr>
        <sz val="11"/>
        <rFont val="Calibri"/>
        <family val="2"/>
        <scheme val="minor"/>
      </rPr>
      <t>1. The admin should have access to a filter or search functionality specifically designed for filtering and ranking videos based on A/V quality aspects.</t>
    </r>
    <r>
      <rPr>
        <sz val="11"/>
        <color theme="1"/>
        <rFont val="Calibri"/>
        <family val="2"/>
        <scheme val="minor"/>
      </rPr>
      <t xml:space="preserve">
2. The filter or search functionality should allow the admin to filter videos based on specific quality aspects, such as resolution, frame rate, bit rate, audio quality, and encoding format.
3. The filter or search functionality should provide options for the admin to set a minimum or maximum threshold for each quality aspect.
4. When the admin applies the filter or search, the system should display a list of videos that meet the selected criteria and rank them based on the overall A/V quality.
5. The ranking should be based on a set of predefined criteria or algorithm that takes into account the importance of each quality aspect.
6. The filter or search functionality should be validated to ensure that it accurately filters and ranks videos based on the specified quality aspects.
7. The interface for viewing A/V quality details should be tested to ensure that it presents the information clearly and accurately for each video in the filtered or ranked list.
8. The filter or search functionality should have performance optimizations to ensure quick and efficient results, even when dealing with a large volume of videos.
</t>
    </r>
  </si>
  <si>
    <t>K-Shot Learning</t>
  </si>
  <si>
    <t>Avg</t>
  </si>
  <si>
    <t>Avg (Model_1)</t>
  </si>
  <si>
    <t>K=0</t>
  </si>
  <si>
    <t>Avg (Model_2)</t>
  </si>
  <si>
    <t>K=1</t>
  </si>
  <si>
    <t>Avg (Model_3)</t>
  </si>
  <si>
    <t>K=3</t>
  </si>
  <si>
    <t>Avg (Model_4)</t>
  </si>
  <si>
    <t>K=4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</si>
</sst>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b/>
      <sz val="11"/>
      <color rgb="FFFF000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6">
    <xf numFmtId="0" fontId="0" fillId="0" borderId="0" xfId="0"/>
    <xf numFmtId="0" fontId="0" fillId="2" borderId="1" xfId="0" applyFill="1" applyBorder="1"/>
    <xf numFmtId="0" fontId="0" fillId="3" borderId="1" xfId="0" applyFill="1" applyBorder="1"/>
    <xf numFmtId="0" fontId="1" fillId="4" borderId="1" xfId="0" applyFont="1" applyFill="1" applyBorder="1"/>
    <xf numFmtId="0" fontId="1" fillId="5" borderId="1" xfId="0" applyFont="1" applyFill="1" applyBorder="1"/>
    <xf numFmtId="0" fontId="0" fillId="2" borderId="1" xfId="0" applyFont="1" applyFill="1" applyBorder="1" applyAlignment="1">
      <alignment wrapText="1"/>
    </xf>
    <xf numFmtId="0" fontId="0" fillId="4" borderId="1" xfId="0" applyFill="1" applyBorder="1"/>
    <xf numFmtId="0" fontId="0" fillId="5" borderId="1" xfId="0" applyFill="1" applyBorder="1"/>
    <xf numFmtId="0" fontId="0" fillId="3" borderId="1" xfId="0" applyFont="1" applyFill="1" applyBorder="1" applyAlignment="1">
      <alignment wrapText="1"/>
    </xf>
    <xf numFmtId="0" fontId="0" fillId="0" borderId="0" xfId="0" applyFont="1"/>
    <xf numFmtId="0" fontId="0" fillId="3" borderId="1" xfId="0" applyFill="1" applyBorder="1" applyAlignment="1">
      <alignment horizontal="center" vertical="center"/>
    </xf>
    <xf numFmtId="0" fontId="0" fillId="3" borderId="2" xfId="0" applyFill="1" applyBorder="1" applyAlignment="1">
      <alignment horizontal="left" vertical="center" wrapText="1"/>
    </xf>
    <xf numFmtId="0" fontId="0" fillId="3" borderId="4" xfId="0" applyFill="1" applyBorder="1" applyAlignment="1">
      <alignment horizontal="left" vertical="center"/>
    </xf>
    <xf numFmtId="0" fontId="0" fillId="3" borderId="3" xfId="0" applyFill="1" applyBorder="1" applyAlignment="1">
      <alignment horizontal="left" vertical="center"/>
    </xf>
    <xf numFmtId="0" fontId="0" fillId="2" borderId="1" xfId="0" applyFill="1" applyBorder="1" applyAlignment="1">
      <alignment horizontal="center" vertical="center"/>
    </xf>
    <xf numFmtId="0" fontId="0" fillId="2" borderId="2" xfId="0" applyFill="1" applyBorder="1" applyAlignment="1">
      <alignment horizontal="left" vertical="center" wrapText="1"/>
    </xf>
    <xf numFmtId="0" fontId="0" fillId="2" borderId="4" xfId="0" applyFill="1" applyBorder="1" applyAlignment="1">
      <alignment horizontal="left" vertical="center"/>
    </xf>
    <xf numFmtId="0" fontId="0" fillId="2" borderId="3" xfId="0" applyFill="1" applyBorder="1" applyAlignment="1">
      <alignment horizontal="left" vertical="center"/>
    </xf>
    <xf numFmtId="0" fontId="0" fillId="0" borderId="1" xfId="0" applyBorder="1" applyAlignment="1">
      <alignment horizontal="center" vertic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6" borderId="1" xfId="0" applyFont="1" applyFill="1" applyBorder="1" applyAlignment="1">
      <alignment horizontal="left"/>
    </xf>
    <xf numFmtId="0" fontId="1" fillId="6" borderId="0" xfId="0" applyFont="1" applyFill="1" applyBorder="1" applyAlignment="1">
      <alignment horizontal="left"/>
    </xf>
    <xf numFmtId="0" fontId="1" fillId="0" borderId="0" xfId="0" applyFont="1" applyFill="1"/>
    <xf numFmtId="0" fontId="4" fillId="0" borderId="0" xfId="0" applyFont="1" applyFill="1"/>
    <xf numFmtId="2" fontId="0" fillId="7" borderId="0" xfId="0" applyNumberFormat="1" applyFill="1"/>
    <xf numFmtId="2" fontId="3" fillId="2" borderId="0" xfId="0" applyNumberFormat="1" applyFont="1" applyFill="1"/>
    <xf numFmtId="0" fontId="3" fillId="0" borderId="0" xfId="0" applyFont="1" applyFill="1"/>
    <xf numFmtId="0" fontId="0" fillId="8" borderId="0" xfId="0" applyFill="1"/>
    <xf numFmtId="2" fontId="0" fillId="9" borderId="0" xfId="0" applyNumberFormat="1" applyFill="1"/>
    <xf numFmtId="2" fontId="3" fillId="9" borderId="0" xfId="0" applyNumberFormat="1" applyFont="1" applyFill="1"/>
    <xf numFmtId="0" fontId="3" fillId="9" borderId="0" xfId="0" applyFont="1" applyFill="1"/>
    <xf numFmtId="2" fontId="3" fillId="7"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9F059-6982-4B64-ACED-6C843ACFDDBE}">
  <dimension ref="A1:R122"/>
  <sheetViews>
    <sheetView zoomScale="70" zoomScaleNormal="70" workbookViewId="0">
      <selection activeCell="Q4" sqref="Q4"/>
    </sheetView>
  </sheetViews>
  <sheetFormatPr defaultRowHeight="14.5" x14ac:dyDescent="0.35"/>
  <cols>
    <col min="5" max="5" width="50.54296875" customWidth="1"/>
    <col min="6" max="6" width="75.453125" style="9" customWidth="1"/>
  </cols>
  <sheetData>
    <row r="1" spans="1:18" x14ac:dyDescent="0.35">
      <c r="A1" s="21" t="s">
        <v>3</v>
      </c>
      <c r="B1" s="21" t="s">
        <v>0</v>
      </c>
      <c r="C1" s="21" t="s">
        <v>1</v>
      </c>
      <c r="D1" s="21" t="s">
        <v>2</v>
      </c>
      <c r="E1" s="22" t="s">
        <v>4</v>
      </c>
      <c r="F1" s="21" t="s">
        <v>5</v>
      </c>
      <c r="G1" s="19" t="s">
        <v>6</v>
      </c>
      <c r="H1" s="19"/>
      <c r="I1" s="19"/>
      <c r="J1" s="19"/>
      <c r="K1" s="19"/>
      <c r="L1" s="19"/>
      <c r="M1" s="20" t="s">
        <v>7</v>
      </c>
      <c r="N1" s="20"/>
      <c r="O1" s="20"/>
      <c r="P1" s="20"/>
      <c r="Q1" s="20"/>
      <c r="R1" s="20"/>
    </row>
    <row r="2" spans="1:18" x14ac:dyDescent="0.35">
      <c r="A2" s="21"/>
      <c r="B2" s="21"/>
      <c r="C2" s="21"/>
      <c r="D2" s="21"/>
      <c r="E2" s="23"/>
      <c r="F2" s="21"/>
      <c r="G2" s="3" t="s">
        <v>8</v>
      </c>
      <c r="H2" s="3" t="s">
        <v>9</v>
      </c>
      <c r="I2" s="3" t="s">
        <v>10</v>
      </c>
      <c r="J2" s="3" t="s">
        <v>11</v>
      </c>
      <c r="K2" s="3" t="s">
        <v>12</v>
      </c>
      <c r="L2" s="3" t="s">
        <v>13</v>
      </c>
      <c r="M2" s="4" t="s">
        <v>8</v>
      </c>
      <c r="N2" s="4" t="s">
        <v>9</v>
      </c>
      <c r="O2" s="4" t="s">
        <v>10</v>
      </c>
      <c r="P2" s="4" t="s">
        <v>11</v>
      </c>
      <c r="Q2" s="4" t="s">
        <v>12</v>
      </c>
      <c r="R2" s="4" t="s">
        <v>13</v>
      </c>
    </row>
    <row r="3" spans="1:18" ht="377" x14ac:dyDescent="0.35">
      <c r="A3" s="18" t="s">
        <v>14</v>
      </c>
      <c r="B3" s="14">
        <v>1</v>
      </c>
      <c r="C3" s="14">
        <v>30</v>
      </c>
      <c r="D3" s="1">
        <v>1</v>
      </c>
      <c r="E3" s="15" t="s">
        <v>15</v>
      </c>
      <c r="F3" s="5" t="s">
        <v>48</v>
      </c>
      <c r="G3" s="6">
        <v>3</v>
      </c>
      <c r="H3" s="6">
        <v>3</v>
      </c>
      <c r="I3" s="6">
        <v>3</v>
      </c>
      <c r="J3" s="6">
        <v>3</v>
      </c>
      <c r="K3" s="6">
        <v>2</v>
      </c>
      <c r="L3" s="6">
        <v>4</v>
      </c>
      <c r="M3" s="7">
        <v>3</v>
      </c>
      <c r="N3" s="7">
        <v>3</v>
      </c>
      <c r="O3" s="7">
        <v>3</v>
      </c>
      <c r="P3" s="7">
        <v>3</v>
      </c>
      <c r="Q3" s="7">
        <v>2</v>
      </c>
      <c r="R3" s="7">
        <v>4</v>
      </c>
    </row>
    <row r="4" spans="1:18" ht="377" x14ac:dyDescent="0.35">
      <c r="A4" s="18"/>
      <c r="B4" s="14"/>
      <c r="C4" s="14"/>
      <c r="D4" s="1">
        <v>2</v>
      </c>
      <c r="E4" s="16"/>
      <c r="F4" s="5" t="s">
        <v>49</v>
      </c>
      <c r="G4" s="6">
        <v>3</v>
      </c>
      <c r="H4" s="6">
        <v>3</v>
      </c>
      <c r="I4" s="6">
        <v>4</v>
      </c>
      <c r="J4" s="6">
        <v>3</v>
      </c>
      <c r="K4" s="6">
        <v>3</v>
      </c>
      <c r="L4" s="6">
        <v>4</v>
      </c>
      <c r="M4" s="7">
        <v>3</v>
      </c>
      <c r="N4" s="7">
        <v>3</v>
      </c>
      <c r="O4" s="7">
        <v>3</v>
      </c>
      <c r="P4" s="7">
        <v>3</v>
      </c>
      <c r="Q4" s="7">
        <v>3</v>
      </c>
      <c r="R4" s="7">
        <v>3</v>
      </c>
    </row>
    <row r="5" spans="1:18" ht="333.5" x14ac:dyDescent="0.35">
      <c r="A5" s="18"/>
      <c r="B5" s="14"/>
      <c r="C5" s="14"/>
      <c r="D5" s="1">
        <v>3</v>
      </c>
      <c r="E5" s="16"/>
      <c r="F5" s="5" t="s">
        <v>50</v>
      </c>
      <c r="G5" s="6">
        <v>4</v>
      </c>
      <c r="H5" s="6">
        <v>3</v>
      </c>
      <c r="I5" s="6">
        <v>4</v>
      </c>
      <c r="J5" s="6">
        <v>3</v>
      </c>
      <c r="K5" s="6">
        <v>3</v>
      </c>
      <c r="L5" s="6">
        <v>3</v>
      </c>
      <c r="M5" s="7">
        <v>4</v>
      </c>
      <c r="N5" s="7">
        <v>3</v>
      </c>
      <c r="O5" s="7">
        <v>4</v>
      </c>
      <c r="P5" s="7">
        <v>3</v>
      </c>
      <c r="Q5" s="7">
        <v>3</v>
      </c>
      <c r="R5" s="7">
        <v>3</v>
      </c>
    </row>
    <row r="6" spans="1:18" ht="290" x14ac:dyDescent="0.35">
      <c r="A6" s="18"/>
      <c r="B6" s="14"/>
      <c r="C6" s="14"/>
      <c r="D6" s="1">
        <v>4</v>
      </c>
      <c r="E6" s="17"/>
      <c r="F6" s="5" t="s">
        <v>51</v>
      </c>
      <c r="G6" s="6">
        <v>3</v>
      </c>
      <c r="H6" s="6">
        <v>4</v>
      </c>
      <c r="I6" s="6">
        <v>4</v>
      </c>
      <c r="J6" s="6">
        <v>4</v>
      </c>
      <c r="K6" s="6">
        <v>2</v>
      </c>
      <c r="L6" s="6">
        <v>3</v>
      </c>
      <c r="M6" s="7">
        <v>3</v>
      </c>
      <c r="N6" s="7">
        <v>4</v>
      </c>
      <c r="O6" s="7">
        <v>4</v>
      </c>
      <c r="P6" s="7">
        <v>3</v>
      </c>
      <c r="Q6" s="7">
        <v>2</v>
      </c>
      <c r="R6" s="7">
        <v>3</v>
      </c>
    </row>
    <row r="7" spans="1:18" ht="232" x14ac:dyDescent="0.35">
      <c r="A7" s="18"/>
      <c r="B7" s="10">
        <v>2</v>
      </c>
      <c r="C7" s="10">
        <v>63</v>
      </c>
      <c r="D7" s="2">
        <v>1</v>
      </c>
      <c r="E7" s="11" t="s">
        <v>16</v>
      </c>
      <c r="F7" s="8" t="s">
        <v>52</v>
      </c>
      <c r="G7" s="6">
        <v>3</v>
      </c>
      <c r="H7" s="6">
        <v>3</v>
      </c>
      <c r="I7" s="6">
        <v>3</v>
      </c>
      <c r="J7" s="6">
        <v>4</v>
      </c>
      <c r="K7" s="6">
        <v>3</v>
      </c>
      <c r="L7" s="6">
        <v>4</v>
      </c>
      <c r="M7" s="7">
        <v>3</v>
      </c>
      <c r="N7" s="7">
        <v>3</v>
      </c>
      <c r="O7" s="7">
        <v>3</v>
      </c>
      <c r="P7" s="7">
        <v>4</v>
      </c>
      <c r="Q7" s="7">
        <v>3</v>
      </c>
      <c r="R7" s="7">
        <v>4</v>
      </c>
    </row>
    <row r="8" spans="1:18" ht="406" x14ac:dyDescent="0.35">
      <c r="A8" s="18"/>
      <c r="B8" s="10"/>
      <c r="C8" s="10"/>
      <c r="D8" s="2">
        <v>2</v>
      </c>
      <c r="E8" s="12"/>
      <c r="F8" s="8" t="s">
        <v>53</v>
      </c>
      <c r="G8" s="6">
        <v>3</v>
      </c>
      <c r="H8" s="6">
        <v>2</v>
      </c>
      <c r="I8" s="6">
        <v>3</v>
      </c>
      <c r="J8" s="6">
        <v>4</v>
      </c>
      <c r="K8" s="6">
        <v>2</v>
      </c>
      <c r="L8" s="6">
        <v>4</v>
      </c>
      <c r="M8" s="7">
        <v>3</v>
      </c>
      <c r="N8" s="7">
        <v>3</v>
      </c>
      <c r="O8" s="7">
        <v>3</v>
      </c>
      <c r="P8" s="7">
        <v>4</v>
      </c>
      <c r="Q8" s="7">
        <v>2</v>
      </c>
      <c r="R8" s="7">
        <v>4</v>
      </c>
    </row>
    <row r="9" spans="1:18" ht="232" x14ac:dyDescent="0.35">
      <c r="A9" s="18"/>
      <c r="B9" s="10"/>
      <c r="C9" s="10"/>
      <c r="D9" s="2">
        <v>3</v>
      </c>
      <c r="E9" s="12"/>
      <c r="F9" s="8" t="s">
        <v>54</v>
      </c>
      <c r="G9" s="6">
        <v>2</v>
      </c>
      <c r="H9" s="6">
        <v>4</v>
      </c>
      <c r="I9" s="6">
        <v>4</v>
      </c>
      <c r="J9" s="6">
        <v>3</v>
      </c>
      <c r="K9" s="6">
        <v>4</v>
      </c>
      <c r="L9" s="6">
        <v>4</v>
      </c>
      <c r="M9" s="7">
        <v>2</v>
      </c>
      <c r="N9" s="7">
        <v>4</v>
      </c>
      <c r="O9" s="7">
        <v>4</v>
      </c>
      <c r="P9" s="7">
        <v>4</v>
      </c>
      <c r="Q9" s="7">
        <v>4</v>
      </c>
      <c r="R9" s="7">
        <v>4</v>
      </c>
    </row>
    <row r="10" spans="1:18" ht="333.5" x14ac:dyDescent="0.35">
      <c r="A10" s="18"/>
      <c r="B10" s="10"/>
      <c r="C10" s="10"/>
      <c r="D10" s="2">
        <v>4</v>
      </c>
      <c r="E10" s="13"/>
      <c r="F10" s="8" t="s">
        <v>55</v>
      </c>
      <c r="G10" s="6">
        <v>3</v>
      </c>
      <c r="H10" s="6">
        <v>4</v>
      </c>
      <c r="I10" s="6">
        <v>3</v>
      </c>
      <c r="J10" s="6">
        <v>3</v>
      </c>
      <c r="K10" s="6">
        <v>2</v>
      </c>
      <c r="L10" s="6">
        <v>4</v>
      </c>
      <c r="M10" s="7">
        <v>3</v>
      </c>
      <c r="N10" s="7">
        <v>4</v>
      </c>
      <c r="O10" s="7">
        <v>4</v>
      </c>
      <c r="P10" s="7">
        <v>2</v>
      </c>
      <c r="Q10" s="7">
        <v>2</v>
      </c>
      <c r="R10" s="7">
        <v>4</v>
      </c>
    </row>
    <row r="11" spans="1:18" ht="409.5" x14ac:dyDescent="0.35">
      <c r="A11" s="18"/>
      <c r="B11" s="14">
        <v>3</v>
      </c>
      <c r="C11" s="14">
        <v>53</v>
      </c>
      <c r="D11" s="1">
        <v>1</v>
      </c>
      <c r="E11" s="15" t="s">
        <v>17</v>
      </c>
      <c r="F11" s="5" t="s">
        <v>56</v>
      </c>
      <c r="G11" s="6">
        <v>2</v>
      </c>
      <c r="H11" s="6">
        <v>2</v>
      </c>
      <c r="I11" s="6">
        <v>2</v>
      </c>
      <c r="J11" s="6">
        <v>2</v>
      </c>
      <c r="K11" s="6">
        <v>1</v>
      </c>
      <c r="L11" s="6">
        <v>2</v>
      </c>
      <c r="M11" s="7">
        <v>2</v>
      </c>
      <c r="N11" s="7">
        <v>2</v>
      </c>
      <c r="O11" s="7">
        <v>2</v>
      </c>
      <c r="P11" s="7">
        <v>2</v>
      </c>
      <c r="Q11" s="7">
        <v>2</v>
      </c>
      <c r="R11" s="7">
        <v>2</v>
      </c>
    </row>
    <row r="12" spans="1:18" ht="304.5" x14ac:dyDescent="0.35">
      <c r="A12" s="18"/>
      <c r="B12" s="14"/>
      <c r="C12" s="14"/>
      <c r="D12" s="1">
        <v>2</v>
      </c>
      <c r="E12" s="16"/>
      <c r="F12" s="5" t="s">
        <v>57</v>
      </c>
      <c r="G12" s="6">
        <v>3</v>
      </c>
      <c r="H12" s="6">
        <v>3</v>
      </c>
      <c r="I12" s="6">
        <v>2</v>
      </c>
      <c r="J12" s="6">
        <v>3</v>
      </c>
      <c r="K12" s="6">
        <v>2</v>
      </c>
      <c r="L12" s="6">
        <v>3</v>
      </c>
      <c r="M12" s="7">
        <v>3</v>
      </c>
      <c r="N12" s="7">
        <v>3</v>
      </c>
      <c r="O12" s="7">
        <v>2</v>
      </c>
      <c r="P12" s="7">
        <v>4</v>
      </c>
      <c r="Q12" s="7">
        <v>2</v>
      </c>
      <c r="R12" s="7">
        <v>3</v>
      </c>
    </row>
    <row r="13" spans="1:18" ht="275.5" x14ac:dyDescent="0.35">
      <c r="A13" s="18"/>
      <c r="B13" s="14"/>
      <c r="C13" s="14"/>
      <c r="D13" s="1">
        <v>3</v>
      </c>
      <c r="E13" s="16"/>
      <c r="F13" s="5" t="s">
        <v>58</v>
      </c>
      <c r="G13" s="6">
        <v>3</v>
      </c>
      <c r="H13" s="6">
        <v>4</v>
      </c>
      <c r="I13" s="6">
        <v>3</v>
      </c>
      <c r="J13" s="6">
        <v>2</v>
      </c>
      <c r="K13" s="6">
        <v>3</v>
      </c>
      <c r="L13" s="6">
        <v>3</v>
      </c>
      <c r="M13" s="7">
        <v>4</v>
      </c>
      <c r="N13" s="7">
        <v>4</v>
      </c>
      <c r="O13" s="7">
        <v>3</v>
      </c>
      <c r="P13" s="7">
        <v>2</v>
      </c>
      <c r="Q13" s="7">
        <v>3</v>
      </c>
      <c r="R13" s="7">
        <v>3</v>
      </c>
    </row>
    <row r="14" spans="1:18" ht="377" x14ac:dyDescent="0.35">
      <c r="A14" s="18"/>
      <c r="B14" s="14"/>
      <c r="C14" s="14"/>
      <c r="D14" s="1">
        <v>4</v>
      </c>
      <c r="E14" s="17"/>
      <c r="F14" s="5" t="s">
        <v>59</v>
      </c>
      <c r="G14" s="6">
        <v>4</v>
      </c>
      <c r="H14" s="6">
        <v>3</v>
      </c>
      <c r="I14" s="6">
        <v>4</v>
      </c>
      <c r="J14" s="6">
        <v>3</v>
      </c>
      <c r="K14" s="6">
        <v>3</v>
      </c>
      <c r="L14" s="6">
        <v>3</v>
      </c>
      <c r="M14" s="7">
        <v>4</v>
      </c>
      <c r="N14" s="7">
        <v>3</v>
      </c>
      <c r="O14" s="7">
        <v>4</v>
      </c>
      <c r="P14" s="7">
        <v>3</v>
      </c>
      <c r="Q14" s="7">
        <v>3</v>
      </c>
      <c r="R14" s="7">
        <v>3</v>
      </c>
    </row>
    <row r="15" spans="1:18" ht="275.5" x14ac:dyDescent="0.35">
      <c r="A15" s="18"/>
      <c r="B15" s="10">
        <v>4</v>
      </c>
      <c r="C15" s="10">
        <v>37</v>
      </c>
      <c r="D15" s="2">
        <v>1</v>
      </c>
      <c r="E15" s="11" t="s">
        <v>18</v>
      </c>
      <c r="F15" s="8" t="s">
        <v>60</v>
      </c>
      <c r="G15" s="6">
        <v>3</v>
      </c>
      <c r="H15" s="6">
        <v>3</v>
      </c>
      <c r="I15" s="6">
        <v>3</v>
      </c>
      <c r="J15" s="6">
        <v>3</v>
      </c>
      <c r="K15" s="6">
        <v>3</v>
      </c>
      <c r="L15" s="6">
        <v>3</v>
      </c>
      <c r="M15" s="7">
        <v>3</v>
      </c>
      <c r="N15" s="7">
        <v>3</v>
      </c>
      <c r="O15" s="7">
        <v>2</v>
      </c>
      <c r="P15" s="7">
        <v>3</v>
      </c>
      <c r="Q15" s="7">
        <v>2</v>
      </c>
      <c r="R15" s="7">
        <v>2</v>
      </c>
    </row>
    <row r="16" spans="1:18" ht="203" x14ac:dyDescent="0.35">
      <c r="A16" s="18"/>
      <c r="B16" s="10"/>
      <c r="C16" s="10"/>
      <c r="D16" s="2">
        <v>2</v>
      </c>
      <c r="E16" s="12"/>
      <c r="F16" s="8" t="s">
        <v>61</v>
      </c>
      <c r="G16" s="6">
        <v>3</v>
      </c>
      <c r="H16" s="6">
        <v>2</v>
      </c>
      <c r="I16" s="6">
        <v>2</v>
      </c>
      <c r="J16" s="6">
        <v>2</v>
      </c>
      <c r="K16" s="6">
        <v>2</v>
      </c>
      <c r="L16" s="6">
        <v>3</v>
      </c>
      <c r="M16" s="7">
        <v>3</v>
      </c>
      <c r="N16" s="7">
        <v>2</v>
      </c>
      <c r="O16" s="7">
        <v>2</v>
      </c>
      <c r="P16" s="7">
        <v>2</v>
      </c>
      <c r="Q16" s="7">
        <v>2</v>
      </c>
      <c r="R16" s="7">
        <v>3</v>
      </c>
    </row>
    <row r="17" spans="1:18" ht="333.5" x14ac:dyDescent="0.35">
      <c r="A17" s="18"/>
      <c r="B17" s="10"/>
      <c r="C17" s="10"/>
      <c r="D17" s="2">
        <v>3</v>
      </c>
      <c r="E17" s="12"/>
      <c r="F17" s="8" t="s">
        <v>62</v>
      </c>
      <c r="G17" s="6">
        <v>3</v>
      </c>
      <c r="H17" s="6">
        <v>3</v>
      </c>
      <c r="I17" s="6">
        <v>3</v>
      </c>
      <c r="J17" s="6">
        <v>2</v>
      </c>
      <c r="K17" s="6">
        <v>3</v>
      </c>
      <c r="L17" s="6">
        <v>3</v>
      </c>
      <c r="M17" s="7">
        <v>3</v>
      </c>
      <c r="N17" s="7">
        <v>4</v>
      </c>
      <c r="O17" s="7">
        <v>3</v>
      </c>
      <c r="P17" s="7">
        <v>2</v>
      </c>
      <c r="Q17" s="7">
        <v>3</v>
      </c>
      <c r="R17" s="7">
        <v>3</v>
      </c>
    </row>
    <row r="18" spans="1:18" ht="348" x14ac:dyDescent="0.35">
      <c r="A18" s="18"/>
      <c r="B18" s="10"/>
      <c r="C18" s="10"/>
      <c r="D18" s="2">
        <v>4</v>
      </c>
      <c r="E18" s="13"/>
      <c r="F18" s="8" t="s">
        <v>63</v>
      </c>
      <c r="G18" s="6">
        <v>4</v>
      </c>
      <c r="H18" s="6">
        <v>3</v>
      </c>
      <c r="I18" s="6">
        <v>4</v>
      </c>
      <c r="J18" s="6">
        <v>4</v>
      </c>
      <c r="K18" s="6">
        <v>3</v>
      </c>
      <c r="L18" s="6">
        <v>3</v>
      </c>
      <c r="M18" s="7">
        <v>4</v>
      </c>
      <c r="N18" s="7">
        <v>4</v>
      </c>
      <c r="O18" s="7">
        <v>3</v>
      </c>
      <c r="P18" s="7">
        <v>4</v>
      </c>
      <c r="Q18" s="7">
        <v>3</v>
      </c>
      <c r="R18" s="7">
        <v>3</v>
      </c>
    </row>
    <row r="19" spans="1:18" ht="377" x14ac:dyDescent="0.35">
      <c r="A19" s="18"/>
      <c r="B19" s="14">
        <v>5</v>
      </c>
      <c r="C19" s="14">
        <v>26</v>
      </c>
      <c r="D19" s="1">
        <v>1</v>
      </c>
      <c r="E19" s="15" t="s">
        <v>19</v>
      </c>
      <c r="F19" s="5" t="s">
        <v>64</v>
      </c>
      <c r="G19" s="6">
        <v>3</v>
      </c>
      <c r="H19" s="6">
        <v>3</v>
      </c>
      <c r="I19" s="6">
        <v>2</v>
      </c>
      <c r="J19" s="6">
        <v>3</v>
      </c>
      <c r="K19" s="6">
        <v>2</v>
      </c>
      <c r="L19" s="6">
        <v>3</v>
      </c>
      <c r="M19" s="7">
        <v>3</v>
      </c>
      <c r="N19" s="7">
        <v>3</v>
      </c>
      <c r="O19" s="7">
        <v>3</v>
      </c>
      <c r="P19" s="7">
        <v>3</v>
      </c>
      <c r="Q19" s="7">
        <v>3</v>
      </c>
      <c r="R19" s="7">
        <v>3</v>
      </c>
    </row>
    <row r="20" spans="1:18" ht="217.5" x14ac:dyDescent="0.35">
      <c r="A20" s="18"/>
      <c r="B20" s="14"/>
      <c r="C20" s="14"/>
      <c r="D20" s="1">
        <v>2</v>
      </c>
      <c r="E20" s="16"/>
      <c r="F20" s="5" t="s">
        <v>65</v>
      </c>
      <c r="G20" s="6">
        <v>3</v>
      </c>
      <c r="H20" s="6">
        <v>3</v>
      </c>
      <c r="I20" s="6">
        <v>3</v>
      </c>
      <c r="J20" s="6">
        <v>3</v>
      </c>
      <c r="K20" s="6">
        <v>3</v>
      </c>
      <c r="L20" s="6">
        <v>3</v>
      </c>
      <c r="M20" s="7">
        <v>2</v>
      </c>
      <c r="N20" s="7">
        <v>3</v>
      </c>
      <c r="O20" s="7">
        <v>3</v>
      </c>
      <c r="P20" s="7">
        <v>4</v>
      </c>
      <c r="Q20" s="7">
        <v>4</v>
      </c>
      <c r="R20" s="7">
        <v>4</v>
      </c>
    </row>
    <row r="21" spans="1:18" ht="246.5" x14ac:dyDescent="0.35">
      <c r="A21" s="18"/>
      <c r="B21" s="14"/>
      <c r="C21" s="14"/>
      <c r="D21" s="1">
        <v>3</v>
      </c>
      <c r="E21" s="16"/>
      <c r="F21" s="5" t="s">
        <v>66</v>
      </c>
      <c r="G21" s="6">
        <v>3</v>
      </c>
      <c r="H21" s="6">
        <v>4</v>
      </c>
      <c r="I21" s="6">
        <v>4</v>
      </c>
      <c r="J21" s="6">
        <v>3</v>
      </c>
      <c r="K21" s="6">
        <v>3</v>
      </c>
      <c r="L21" s="6">
        <v>4</v>
      </c>
      <c r="M21" s="7">
        <v>3</v>
      </c>
      <c r="N21" s="7">
        <v>4</v>
      </c>
      <c r="O21" s="7">
        <v>4</v>
      </c>
      <c r="P21" s="7">
        <v>3</v>
      </c>
      <c r="Q21" s="7">
        <v>3</v>
      </c>
      <c r="R21" s="7">
        <v>3</v>
      </c>
    </row>
    <row r="22" spans="1:18" ht="261" x14ac:dyDescent="0.35">
      <c r="A22" s="18"/>
      <c r="B22" s="14"/>
      <c r="C22" s="14"/>
      <c r="D22" s="1">
        <v>4</v>
      </c>
      <c r="E22" s="17"/>
      <c r="F22" s="5" t="s">
        <v>67</v>
      </c>
      <c r="G22" s="6">
        <v>3</v>
      </c>
      <c r="H22" s="6">
        <v>4</v>
      </c>
      <c r="I22" s="6">
        <v>4</v>
      </c>
      <c r="J22" s="6">
        <v>3</v>
      </c>
      <c r="K22" s="6">
        <v>3</v>
      </c>
      <c r="L22" s="6">
        <v>4</v>
      </c>
      <c r="M22" s="7">
        <v>3</v>
      </c>
      <c r="N22" s="7">
        <v>4</v>
      </c>
      <c r="O22" s="7">
        <v>4</v>
      </c>
      <c r="P22" s="7">
        <v>3</v>
      </c>
      <c r="Q22" s="7">
        <v>4</v>
      </c>
      <c r="R22" s="7">
        <v>4</v>
      </c>
    </row>
    <row r="23" spans="1:18" ht="217.5" x14ac:dyDescent="0.35">
      <c r="A23" s="18"/>
      <c r="B23" s="10">
        <v>6</v>
      </c>
      <c r="C23" s="10">
        <v>57</v>
      </c>
      <c r="D23" s="2">
        <v>1</v>
      </c>
      <c r="E23" s="11" t="s">
        <v>20</v>
      </c>
      <c r="F23" s="8" t="s">
        <v>68</v>
      </c>
      <c r="G23" s="6">
        <v>3</v>
      </c>
      <c r="H23" s="6">
        <v>3</v>
      </c>
      <c r="I23" s="6">
        <v>3</v>
      </c>
      <c r="J23" s="6">
        <v>4</v>
      </c>
      <c r="K23" s="6">
        <v>3</v>
      </c>
      <c r="L23" s="6">
        <v>4</v>
      </c>
      <c r="M23" s="7">
        <v>4</v>
      </c>
      <c r="N23" s="7">
        <v>3</v>
      </c>
      <c r="O23" s="7">
        <v>3</v>
      </c>
      <c r="P23" s="7">
        <v>4</v>
      </c>
      <c r="Q23" s="7">
        <v>3</v>
      </c>
      <c r="R23" s="7">
        <v>4</v>
      </c>
    </row>
    <row r="24" spans="1:18" ht="261" x14ac:dyDescent="0.35">
      <c r="A24" s="18"/>
      <c r="B24" s="10"/>
      <c r="C24" s="10"/>
      <c r="D24" s="2">
        <v>2</v>
      </c>
      <c r="E24" s="12"/>
      <c r="F24" s="8" t="s">
        <v>69</v>
      </c>
      <c r="G24" s="6">
        <v>3</v>
      </c>
      <c r="H24" s="6">
        <v>3</v>
      </c>
      <c r="I24" s="6">
        <v>3</v>
      </c>
      <c r="J24" s="6">
        <v>3</v>
      </c>
      <c r="K24" s="6">
        <v>3</v>
      </c>
      <c r="L24" s="6">
        <v>4</v>
      </c>
      <c r="M24" s="7">
        <v>3</v>
      </c>
      <c r="N24" s="7">
        <v>4</v>
      </c>
      <c r="O24" s="7">
        <v>3</v>
      </c>
      <c r="P24" s="7">
        <v>3</v>
      </c>
      <c r="Q24" s="7">
        <v>3</v>
      </c>
      <c r="R24" s="7">
        <v>3</v>
      </c>
    </row>
    <row r="25" spans="1:18" ht="362.5" x14ac:dyDescent="0.35">
      <c r="A25" s="18"/>
      <c r="B25" s="10"/>
      <c r="C25" s="10"/>
      <c r="D25" s="2">
        <v>3</v>
      </c>
      <c r="E25" s="12"/>
      <c r="F25" s="8" t="s">
        <v>70</v>
      </c>
      <c r="G25" s="6">
        <v>4</v>
      </c>
      <c r="H25" s="6">
        <v>3</v>
      </c>
      <c r="I25" s="6">
        <v>4</v>
      </c>
      <c r="J25" s="6">
        <v>4</v>
      </c>
      <c r="K25" s="6">
        <v>4</v>
      </c>
      <c r="L25" s="6">
        <v>4</v>
      </c>
      <c r="M25" s="7">
        <v>4</v>
      </c>
      <c r="N25" s="7">
        <v>3</v>
      </c>
      <c r="O25" s="7">
        <v>4</v>
      </c>
      <c r="P25" s="7">
        <v>4</v>
      </c>
      <c r="Q25" s="7">
        <v>4</v>
      </c>
      <c r="R25" s="7">
        <v>4</v>
      </c>
    </row>
    <row r="26" spans="1:18" ht="348" x14ac:dyDescent="0.35">
      <c r="A26" s="18"/>
      <c r="B26" s="10"/>
      <c r="C26" s="10"/>
      <c r="D26" s="2">
        <v>4</v>
      </c>
      <c r="E26" s="13"/>
      <c r="F26" s="8" t="s">
        <v>71</v>
      </c>
      <c r="G26" s="6">
        <v>4</v>
      </c>
      <c r="H26" s="6">
        <v>3</v>
      </c>
      <c r="I26" s="6">
        <v>3</v>
      </c>
      <c r="J26" s="6">
        <v>4</v>
      </c>
      <c r="K26" s="6">
        <v>4</v>
      </c>
      <c r="L26" s="6">
        <v>4</v>
      </c>
      <c r="M26" s="7">
        <v>4</v>
      </c>
      <c r="N26" s="7">
        <v>3</v>
      </c>
      <c r="O26" s="7">
        <v>4</v>
      </c>
      <c r="P26" s="7">
        <v>4</v>
      </c>
      <c r="Q26" s="7">
        <v>4</v>
      </c>
      <c r="R26" s="7">
        <v>4</v>
      </c>
    </row>
    <row r="27" spans="1:18" ht="409.5" x14ac:dyDescent="0.35">
      <c r="A27" s="18"/>
      <c r="B27" s="14">
        <v>7</v>
      </c>
      <c r="C27" s="14">
        <v>65</v>
      </c>
      <c r="D27" s="1">
        <v>1</v>
      </c>
      <c r="E27" s="15" t="s">
        <v>21</v>
      </c>
      <c r="F27" s="5" t="s">
        <v>72</v>
      </c>
      <c r="G27" s="6">
        <v>2</v>
      </c>
      <c r="H27" s="6">
        <v>2</v>
      </c>
      <c r="I27" s="6">
        <v>3</v>
      </c>
      <c r="J27" s="6">
        <v>3</v>
      </c>
      <c r="K27" s="6">
        <v>2</v>
      </c>
      <c r="L27" s="6">
        <v>2</v>
      </c>
      <c r="M27" s="7">
        <v>3</v>
      </c>
      <c r="N27" s="7">
        <v>3</v>
      </c>
      <c r="O27" s="7">
        <v>2</v>
      </c>
      <c r="P27" s="7">
        <v>3</v>
      </c>
      <c r="Q27" s="7">
        <v>2</v>
      </c>
      <c r="R27" s="7">
        <v>2</v>
      </c>
    </row>
    <row r="28" spans="1:18" ht="348" x14ac:dyDescent="0.35">
      <c r="A28" s="18"/>
      <c r="B28" s="14"/>
      <c r="C28" s="14"/>
      <c r="D28" s="1">
        <v>2</v>
      </c>
      <c r="E28" s="16"/>
      <c r="F28" s="5" t="s">
        <v>73</v>
      </c>
      <c r="G28" s="6">
        <v>3</v>
      </c>
      <c r="H28" s="6">
        <v>3</v>
      </c>
      <c r="I28" s="6">
        <v>4</v>
      </c>
      <c r="J28" s="6">
        <v>3</v>
      </c>
      <c r="K28" s="6">
        <v>2</v>
      </c>
      <c r="L28" s="6">
        <v>3</v>
      </c>
      <c r="M28" s="7">
        <v>3</v>
      </c>
      <c r="N28" s="7">
        <v>3</v>
      </c>
      <c r="O28" s="7">
        <v>4</v>
      </c>
      <c r="P28" s="7">
        <v>2</v>
      </c>
      <c r="Q28" s="7">
        <v>2</v>
      </c>
      <c r="R28" s="7">
        <v>3</v>
      </c>
    </row>
    <row r="29" spans="1:18" ht="261" x14ac:dyDescent="0.35">
      <c r="A29" s="18"/>
      <c r="B29" s="14"/>
      <c r="C29" s="14"/>
      <c r="D29" s="1">
        <v>3</v>
      </c>
      <c r="E29" s="16"/>
      <c r="F29" s="5" t="s">
        <v>74</v>
      </c>
      <c r="G29" s="6">
        <v>4</v>
      </c>
      <c r="H29" s="6">
        <v>3</v>
      </c>
      <c r="I29" s="6">
        <v>4</v>
      </c>
      <c r="J29" s="6">
        <v>4</v>
      </c>
      <c r="K29" s="6">
        <v>3</v>
      </c>
      <c r="L29" s="6">
        <v>4</v>
      </c>
      <c r="M29" s="7">
        <v>4</v>
      </c>
      <c r="N29" s="7">
        <v>4</v>
      </c>
      <c r="O29" s="7">
        <v>3</v>
      </c>
      <c r="P29" s="7">
        <v>4</v>
      </c>
      <c r="Q29" s="7">
        <v>3</v>
      </c>
      <c r="R29" s="7">
        <v>4</v>
      </c>
    </row>
    <row r="30" spans="1:18" ht="246.5" x14ac:dyDescent="0.35">
      <c r="A30" s="18"/>
      <c r="B30" s="14"/>
      <c r="C30" s="14"/>
      <c r="D30" s="1">
        <v>4</v>
      </c>
      <c r="E30" s="17"/>
      <c r="F30" s="5" t="s">
        <v>75</v>
      </c>
      <c r="G30" s="6">
        <v>2</v>
      </c>
      <c r="H30" s="6">
        <v>3</v>
      </c>
      <c r="I30" s="6">
        <v>3</v>
      </c>
      <c r="J30" s="6">
        <v>4</v>
      </c>
      <c r="K30" s="6">
        <v>3</v>
      </c>
      <c r="L30" s="6">
        <v>3</v>
      </c>
      <c r="M30" s="7">
        <v>3</v>
      </c>
      <c r="N30" s="7">
        <v>4</v>
      </c>
      <c r="O30" s="7">
        <v>2</v>
      </c>
      <c r="P30" s="7">
        <v>4</v>
      </c>
      <c r="Q30" s="7">
        <v>2</v>
      </c>
      <c r="R30" s="7">
        <v>3</v>
      </c>
    </row>
    <row r="31" spans="1:18" ht="409.5" x14ac:dyDescent="0.35">
      <c r="A31" s="18"/>
      <c r="B31" s="10">
        <v>8</v>
      </c>
      <c r="C31" s="10">
        <v>2</v>
      </c>
      <c r="D31" s="2">
        <v>1</v>
      </c>
      <c r="E31" s="11" t="s">
        <v>22</v>
      </c>
      <c r="F31" s="8" t="s">
        <v>76</v>
      </c>
      <c r="G31" s="6">
        <v>3</v>
      </c>
      <c r="H31" s="6">
        <v>2</v>
      </c>
      <c r="I31" s="6">
        <v>3</v>
      </c>
      <c r="J31" s="6">
        <v>3</v>
      </c>
      <c r="K31" s="6">
        <v>2</v>
      </c>
      <c r="L31" s="6">
        <v>3</v>
      </c>
      <c r="M31" s="7">
        <v>3</v>
      </c>
      <c r="N31" s="7">
        <v>2</v>
      </c>
      <c r="O31" s="7">
        <v>3</v>
      </c>
      <c r="P31" s="7">
        <v>4</v>
      </c>
      <c r="Q31" s="7">
        <v>2</v>
      </c>
      <c r="R31" s="7">
        <v>3</v>
      </c>
    </row>
    <row r="32" spans="1:18" ht="409.5" x14ac:dyDescent="0.35">
      <c r="A32" s="18"/>
      <c r="B32" s="10"/>
      <c r="C32" s="10"/>
      <c r="D32" s="2">
        <v>2</v>
      </c>
      <c r="E32" s="12"/>
      <c r="F32" s="8" t="s">
        <v>77</v>
      </c>
      <c r="G32" s="6">
        <v>3</v>
      </c>
      <c r="H32" s="6">
        <v>2</v>
      </c>
      <c r="I32" s="6">
        <v>3</v>
      </c>
      <c r="J32" s="6">
        <v>3</v>
      </c>
      <c r="K32" s="6">
        <v>2</v>
      </c>
      <c r="L32" s="6">
        <v>3</v>
      </c>
      <c r="M32" s="7">
        <v>3</v>
      </c>
      <c r="N32" s="7">
        <v>2</v>
      </c>
      <c r="O32" s="7">
        <v>3</v>
      </c>
      <c r="P32" s="7">
        <v>3</v>
      </c>
      <c r="Q32" s="7">
        <v>2</v>
      </c>
      <c r="R32" s="7">
        <v>2</v>
      </c>
    </row>
    <row r="33" spans="1:18" ht="319" x14ac:dyDescent="0.35">
      <c r="A33" s="18"/>
      <c r="B33" s="10"/>
      <c r="C33" s="10"/>
      <c r="D33" s="2">
        <v>3</v>
      </c>
      <c r="E33" s="12"/>
      <c r="F33" s="8" t="s">
        <v>78</v>
      </c>
      <c r="G33" s="6">
        <v>3</v>
      </c>
      <c r="H33" s="6">
        <v>4</v>
      </c>
      <c r="I33" s="6">
        <v>3</v>
      </c>
      <c r="J33" s="6">
        <v>3</v>
      </c>
      <c r="K33" s="6">
        <v>3</v>
      </c>
      <c r="L33" s="6">
        <v>3</v>
      </c>
      <c r="M33" s="7">
        <v>4</v>
      </c>
      <c r="N33" s="7">
        <v>3</v>
      </c>
      <c r="O33" s="7">
        <v>4</v>
      </c>
      <c r="P33" s="7">
        <v>3</v>
      </c>
      <c r="Q33" s="7">
        <v>3</v>
      </c>
      <c r="R33" s="7">
        <v>3</v>
      </c>
    </row>
    <row r="34" spans="1:18" ht="362.5" x14ac:dyDescent="0.35">
      <c r="A34" s="18"/>
      <c r="B34" s="10"/>
      <c r="C34" s="10"/>
      <c r="D34" s="2">
        <v>4</v>
      </c>
      <c r="E34" s="13"/>
      <c r="F34" s="8" t="s">
        <v>79</v>
      </c>
      <c r="G34" s="6">
        <v>3</v>
      </c>
      <c r="H34" s="6">
        <v>3</v>
      </c>
      <c r="I34" s="6">
        <v>3</v>
      </c>
      <c r="J34" s="6">
        <v>3</v>
      </c>
      <c r="K34" s="6">
        <v>2</v>
      </c>
      <c r="L34" s="6">
        <v>3</v>
      </c>
      <c r="M34" s="7">
        <v>4</v>
      </c>
      <c r="N34" s="7">
        <v>4</v>
      </c>
      <c r="O34" s="7">
        <v>4</v>
      </c>
      <c r="P34" s="7">
        <v>3</v>
      </c>
      <c r="Q34" s="7">
        <v>3</v>
      </c>
      <c r="R34" s="7">
        <v>2</v>
      </c>
    </row>
    <row r="35" spans="1:18" ht="174" x14ac:dyDescent="0.35">
      <c r="A35" s="18"/>
      <c r="B35" s="14">
        <v>9</v>
      </c>
      <c r="C35" s="14">
        <v>40</v>
      </c>
      <c r="D35" s="1">
        <v>1</v>
      </c>
      <c r="E35" s="15" t="s">
        <v>23</v>
      </c>
      <c r="F35" s="5" t="s">
        <v>80</v>
      </c>
      <c r="G35" s="6">
        <v>2</v>
      </c>
      <c r="H35" s="6">
        <v>1</v>
      </c>
      <c r="I35" s="6">
        <v>2</v>
      </c>
      <c r="J35" s="6">
        <v>2</v>
      </c>
      <c r="K35" s="6">
        <v>2</v>
      </c>
      <c r="L35" s="6">
        <v>2</v>
      </c>
      <c r="M35" s="7">
        <v>2</v>
      </c>
      <c r="N35" s="7">
        <v>2</v>
      </c>
      <c r="O35" s="7">
        <v>2</v>
      </c>
      <c r="P35" s="7">
        <v>2</v>
      </c>
      <c r="Q35" s="7">
        <v>2</v>
      </c>
      <c r="R35" s="7">
        <v>2</v>
      </c>
    </row>
    <row r="36" spans="1:18" ht="246.5" x14ac:dyDescent="0.35">
      <c r="A36" s="18"/>
      <c r="B36" s="14"/>
      <c r="C36" s="14"/>
      <c r="D36" s="1">
        <v>2</v>
      </c>
      <c r="E36" s="16"/>
      <c r="F36" s="5" t="s">
        <v>81</v>
      </c>
      <c r="G36" s="6">
        <v>3</v>
      </c>
      <c r="H36" s="6">
        <v>2</v>
      </c>
      <c r="I36" s="6">
        <v>3</v>
      </c>
      <c r="J36" s="6">
        <v>2</v>
      </c>
      <c r="K36" s="6">
        <v>2</v>
      </c>
      <c r="L36" s="6">
        <v>2</v>
      </c>
      <c r="M36" s="7">
        <v>3</v>
      </c>
      <c r="N36" s="7">
        <v>3</v>
      </c>
      <c r="O36" s="7">
        <v>3</v>
      </c>
      <c r="P36" s="7">
        <v>3</v>
      </c>
      <c r="Q36" s="7">
        <v>3</v>
      </c>
      <c r="R36" s="7">
        <v>3</v>
      </c>
    </row>
    <row r="37" spans="1:18" ht="217.5" x14ac:dyDescent="0.35">
      <c r="A37" s="18"/>
      <c r="B37" s="14"/>
      <c r="C37" s="14"/>
      <c r="D37" s="1">
        <v>3</v>
      </c>
      <c r="E37" s="16"/>
      <c r="F37" s="5" t="s">
        <v>82</v>
      </c>
      <c r="G37" s="6">
        <v>3</v>
      </c>
      <c r="H37" s="6">
        <v>4</v>
      </c>
      <c r="I37" s="6">
        <v>3</v>
      </c>
      <c r="J37" s="6">
        <v>4</v>
      </c>
      <c r="K37" s="6">
        <v>3</v>
      </c>
      <c r="L37" s="6">
        <v>3</v>
      </c>
      <c r="M37" s="7">
        <v>3</v>
      </c>
      <c r="N37" s="7">
        <v>4</v>
      </c>
      <c r="O37" s="7">
        <v>3</v>
      </c>
      <c r="P37" s="7">
        <v>4</v>
      </c>
      <c r="Q37" s="7">
        <v>4</v>
      </c>
      <c r="R37" s="7">
        <v>4</v>
      </c>
    </row>
    <row r="38" spans="1:18" ht="290" x14ac:dyDescent="0.35">
      <c r="A38" s="18"/>
      <c r="B38" s="14"/>
      <c r="C38" s="14"/>
      <c r="D38" s="1">
        <v>4</v>
      </c>
      <c r="E38" s="17"/>
      <c r="F38" s="5" t="s">
        <v>83</v>
      </c>
      <c r="G38" s="6">
        <v>3</v>
      </c>
      <c r="H38" s="6">
        <v>3</v>
      </c>
      <c r="I38" s="6">
        <v>4</v>
      </c>
      <c r="J38" s="6">
        <v>3</v>
      </c>
      <c r="K38" s="6">
        <v>3</v>
      </c>
      <c r="L38" s="6">
        <v>3</v>
      </c>
      <c r="M38" s="7">
        <v>4</v>
      </c>
      <c r="N38" s="7">
        <v>3</v>
      </c>
      <c r="O38" s="7">
        <v>4</v>
      </c>
      <c r="P38" s="7">
        <v>3</v>
      </c>
      <c r="Q38" s="7">
        <v>3</v>
      </c>
      <c r="R38" s="7">
        <v>4</v>
      </c>
    </row>
    <row r="39" spans="1:18" ht="333.5" x14ac:dyDescent="0.35">
      <c r="A39" s="18"/>
      <c r="B39" s="10">
        <v>10</v>
      </c>
      <c r="C39" s="10">
        <v>58</v>
      </c>
      <c r="D39" s="2">
        <v>1</v>
      </c>
      <c r="E39" s="11" t="s">
        <v>24</v>
      </c>
      <c r="F39" s="8" t="s">
        <v>84</v>
      </c>
      <c r="G39" s="6">
        <v>3</v>
      </c>
      <c r="H39" s="6">
        <v>2</v>
      </c>
      <c r="I39" s="6">
        <v>3</v>
      </c>
      <c r="J39" s="6">
        <v>3</v>
      </c>
      <c r="K39" s="6">
        <v>3</v>
      </c>
      <c r="L39" s="6">
        <v>4</v>
      </c>
      <c r="M39" s="7">
        <v>3</v>
      </c>
      <c r="N39" s="7">
        <v>2</v>
      </c>
      <c r="O39" s="7">
        <v>3</v>
      </c>
      <c r="P39" s="7">
        <v>3</v>
      </c>
      <c r="Q39" s="7">
        <v>3</v>
      </c>
      <c r="R39" s="7">
        <v>4</v>
      </c>
    </row>
    <row r="40" spans="1:18" ht="275.5" x14ac:dyDescent="0.35">
      <c r="A40" s="18"/>
      <c r="B40" s="10"/>
      <c r="C40" s="10"/>
      <c r="D40" s="2">
        <v>2</v>
      </c>
      <c r="E40" s="12"/>
      <c r="F40" s="8" t="s">
        <v>85</v>
      </c>
      <c r="G40" s="6">
        <v>3</v>
      </c>
      <c r="H40" s="6">
        <v>3</v>
      </c>
      <c r="I40" s="6">
        <v>3</v>
      </c>
      <c r="J40" s="6">
        <v>3</v>
      </c>
      <c r="K40" s="6">
        <v>3</v>
      </c>
      <c r="L40" s="6">
        <v>4</v>
      </c>
      <c r="M40" s="7">
        <v>3</v>
      </c>
      <c r="N40" s="7">
        <v>3</v>
      </c>
      <c r="O40" s="7">
        <v>3</v>
      </c>
      <c r="P40" s="7">
        <v>4</v>
      </c>
      <c r="Q40" s="7">
        <v>3</v>
      </c>
      <c r="R40" s="7">
        <v>4</v>
      </c>
    </row>
    <row r="41" spans="1:18" ht="275.5" x14ac:dyDescent="0.35">
      <c r="A41" s="18"/>
      <c r="B41" s="10"/>
      <c r="C41" s="10"/>
      <c r="D41" s="2">
        <v>3</v>
      </c>
      <c r="E41" s="12"/>
      <c r="F41" s="8" t="s">
        <v>86</v>
      </c>
      <c r="G41" s="6">
        <v>3</v>
      </c>
      <c r="H41" s="6">
        <v>3</v>
      </c>
      <c r="I41" s="6">
        <v>4</v>
      </c>
      <c r="J41" s="6">
        <v>4</v>
      </c>
      <c r="K41" s="6">
        <v>4</v>
      </c>
      <c r="L41" s="6">
        <v>4</v>
      </c>
      <c r="M41" s="7">
        <v>4</v>
      </c>
      <c r="N41" s="7">
        <v>4</v>
      </c>
      <c r="O41" s="7">
        <v>4</v>
      </c>
      <c r="P41" s="7">
        <v>4</v>
      </c>
      <c r="Q41" s="7">
        <v>4</v>
      </c>
      <c r="R41" s="7">
        <v>4</v>
      </c>
    </row>
    <row r="42" spans="1:18" ht="290" x14ac:dyDescent="0.35">
      <c r="A42" s="18"/>
      <c r="B42" s="10"/>
      <c r="C42" s="10"/>
      <c r="D42" s="2">
        <v>4</v>
      </c>
      <c r="E42" s="13"/>
      <c r="F42" s="8" t="s">
        <v>87</v>
      </c>
      <c r="G42" s="6">
        <v>4</v>
      </c>
      <c r="H42" s="6">
        <v>3</v>
      </c>
      <c r="I42" s="6">
        <v>3</v>
      </c>
      <c r="J42" s="6">
        <v>3</v>
      </c>
      <c r="K42" s="6">
        <v>3</v>
      </c>
      <c r="L42" s="6">
        <v>4</v>
      </c>
      <c r="M42" s="7">
        <v>4</v>
      </c>
      <c r="N42" s="7">
        <v>4</v>
      </c>
      <c r="O42" s="7">
        <v>4</v>
      </c>
      <c r="P42" s="7">
        <v>3</v>
      </c>
      <c r="Q42" s="7">
        <v>4</v>
      </c>
      <c r="R42" s="7">
        <v>4</v>
      </c>
    </row>
    <row r="43" spans="1:18" ht="406" x14ac:dyDescent="0.35">
      <c r="A43" s="18" t="s">
        <v>25</v>
      </c>
      <c r="B43" s="14">
        <v>1</v>
      </c>
      <c r="C43" s="14">
        <v>50</v>
      </c>
      <c r="D43" s="1">
        <v>1</v>
      </c>
      <c r="E43" s="15" t="s">
        <v>26</v>
      </c>
      <c r="F43" s="5" t="s">
        <v>88</v>
      </c>
      <c r="G43" s="6">
        <v>3</v>
      </c>
      <c r="H43" s="6">
        <v>2</v>
      </c>
      <c r="I43" s="6">
        <v>3</v>
      </c>
      <c r="J43" s="6">
        <v>4</v>
      </c>
      <c r="K43" s="6">
        <v>1</v>
      </c>
      <c r="L43" s="6">
        <v>3</v>
      </c>
      <c r="M43" s="7">
        <v>3</v>
      </c>
      <c r="N43" s="7">
        <v>3</v>
      </c>
      <c r="O43" s="7">
        <v>2</v>
      </c>
      <c r="P43" s="7">
        <v>4</v>
      </c>
      <c r="Q43" s="7">
        <v>1</v>
      </c>
      <c r="R43" s="7">
        <v>3</v>
      </c>
    </row>
    <row r="44" spans="1:18" ht="333.5" x14ac:dyDescent="0.35">
      <c r="A44" s="18"/>
      <c r="B44" s="14"/>
      <c r="C44" s="14"/>
      <c r="D44" s="1">
        <v>2</v>
      </c>
      <c r="E44" s="16"/>
      <c r="F44" s="5" t="s">
        <v>89</v>
      </c>
      <c r="G44" s="6">
        <v>3</v>
      </c>
      <c r="H44" s="6">
        <v>3</v>
      </c>
      <c r="I44" s="6">
        <v>3</v>
      </c>
      <c r="J44" s="6">
        <v>4</v>
      </c>
      <c r="K44" s="6">
        <v>3</v>
      </c>
      <c r="L44" s="6">
        <v>4</v>
      </c>
      <c r="M44" s="7">
        <v>3</v>
      </c>
      <c r="N44" s="7">
        <v>4</v>
      </c>
      <c r="O44" s="7">
        <v>3</v>
      </c>
      <c r="P44" s="7">
        <v>3</v>
      </c>
      <c r="Q44" s="7">
        <v>3</v>
      </c>
      <c r="R44" s="7">
        <v>3</v>
      </c>
    </row>
    <row r="45" spans="1:18" ht="333.5" x14ac:dyDescent="0.35">
      <c r="A45" s="18"/>
      <c r="B45" s="14"/>
      <c r="C45" s="14"/>
      <c r="D45" s="1">
        <v>3</v>
      </c>
      <c r="E45" s="16"/>
      <c r="F45" s="5" t="s">
        <v>27</v>
      </c>
      <c r="G45" s="6">
        <v>4</v>
      </c>
      <c r="H45" s="6">
        <v>4</v>
      </c>
      <c r="I45" s="6">
        <v>4</v>
      </c>
      <c r="J45" s="6">
        <v>4</v>
      </c>
      <c r="K45" s="6">
        <v>3</v>
      </c>
      <c r="L45" s="6">
        <v>4</v>
      </c>
      <c r="M45" s="7">
        <v>4</v>
      </c>
      <c r="N45" s="7">
        <v>4</v>
      </c>
      <c r="O45" s="7">
        <v>4</v>
      </c>
      <c r="P45" s="7">
        <v>3</v>
      </c>
      <c r="Q45" s="7">
        <v>3</v>
      </c>
      <c r="R45" s="7">
        <v>3</v>
      </c>
    </row>
    <row r="46" spans="1:18" ht="319" x14ac:dyDescent="0.35">
      <c r="A46" s="18"/>
      <c r="B46" s="14"/>
      <c r="C46" s="14"/>
      <c r="D46" s="1">
        <v>4</v>
      </c>
      <c r="E46" s="17"/>
      <c r="F46" s="5" t="s">
        <v>90</v>
      </c>
      <c r="G46" s="6">
        <v>3</v>
      </c>
      <c r="H46" s="6">
        <v>4</v>
      </c>
      <c r="I46" s="6">
        <v>4</v>
      </c>
      <c r="J46" s="6">
        <v>4</v>
      </c>
      <c r="K46" s="6">
        <v>3</v>
      </c>
      <c r="L46" s="6">
        <v>4</v>
      </c>
      <c r="M46" s="7">
        <v>3</v>
      </c>
      <c r="N46" s="7">
        <v>4</v>
      </c>
      <c r="O46" s="7">
        <v>4</v>
      </c>
      <c r="P46" s="7">
        <v>3</v>
      </c>
      <c r="Q46" s="7">
        <v>2</v>
      </c>
      <c r="R46" s="7">
        <v>3</v>
      </c>
    </row>
    <row r="47" spans="1:18" ht="409.5" x14ac:dyDescent="0.35">
      <c r="A47" s="18"/>
      <c r="B47" s="10">
        <v>2</v>
      </c>
      <c r="C47" s="10">
        <v>27</v>
      </c>
      <c r="D47" s="2">
        <v>1</v>
      </c>
      <c r="E47" s="11" t="s">
        <v>28</v>
      </c>
      <c r="F47" s="8" t="s">
        <v>91</v>
      </c>
      <c r="G47" s="6">
        <v>2</v>
      </c>
      <c r="H47" s="6">
        <v>1</v>
      </c>
      <c r="I47" s="6">
        <v>1</v>
      </c>
      <c r="J47" s="6">
        <v>2</v>
      </c>
      <c r="K47" s="6">
        <v>1</v>
      </c>
      <c r="L47" s="6">
        <v>2</v>
      </c>
      <c r="M47" s="7">
        <v>2</v>
      </c>
      <c r="N47" s="7">
        <v>1</v>
      </c>
      <c r="O47" s="7">
        <v>1</v>
      </c>
      <c r="P47" s="7">
        <v>2</v>
      </c>
      <c r="Q47" s="7">
        <v>1</v>
      </c>
      <c r="R47" s="7">
        <v>2</v>
      </c>
    </row>
    <row r="48" spans="1:18" ht="348" x14ac:dyDescent="0.35">
      <c r="A48" s="18"/>
      <c r="B48" s="10"/>
      <c r="C48" s="10"/>
      <c r="D48" s="2">
        <v>2</v>
      </c>
      <c r="E48" s="12"/>
      <c r="F48" s="8" t="s">
        <v>92</v>
      </c>
      <c r="G48" s="6">
        <v>2</v>
      </c>
      <c r="H48" s="6">
        <v>3</v>
      </c>
      <c r="I48" s="6">
        <v>3</v>
      </c>
      <c r="J48" s="6">
        <v>3</v>
      </c>
      <c r="K48" s="6">
        <v>2</v>
      </c>
      <c r="L48" s="6">
        <v>3</v>
      </c>
      <c r="M48" s="7">
        <v>2</v>
      </c>
      <c r="N48" s="7">
        <v>2</v>
      </c>
      <c r="O48" s="7">
        <v>3</v>
      </c>
      <c r="P48" s="7">
        <v>3</v>
      </c>
      <c r="Q48" s="7">
        <v>2</v>
      </c>
      <c r="R48" s="7">
        <v>3</v>
      </c>
    </row>
    <row r="49" spans="1:18" ht="217.5" x14ac:dyDescent="0.35">
      <c r="A49" s="18"/>
      <c r="B49" s="10"/>
      <c r="C49" s="10"/>
      <c r="D49" s="2">
        <v>3</v>
      </c>
      <c r="E49" s="12"/>
      <c r="F49" s="8" t="s">
        <v>93</v>
      </c>
      <c r="G49" s="6">
        <v>4</v>
      </c>
      <c r="H49" s="6">
        <v>4</v>
      </c>
      <c r="I49" s="6">
        <v>3</v>
      </c>
      <c r="J49" s="6">
        <v>3</v>
      </c>
      <c r="K49" s="6">
        <v>4</v>
      </c>
      <c r="L49" s="6">
        <v>3</v>
      </c>
      <c r="M49" s="7">
        <v>4</v>
      </c>
      <c r="N49" s="7">
        <v>4</v>
      </c>
      <c r="O49" s="7">
        <v>4</v>
      </c>
      <c r="P49" s="7">
        <v>3</v>
      </c>
      <c r="Q49" s="7">
        <v>4</v>
      </c>
      <c r="R49" s="7">
        <v>4</v>
      </c>
    </row>
    <row r="50" spans="1:18" ht="275.5" x14ac:dyDescent="0.35">
      <c r="A50" s="18"/>
      <c r="B50" s="10"/>
      <c r="C50" s="10"/>
      <c r="D50" s="2">
        <v>4</v>
      </c>
      <c r="E50" s="13"/>
      <c r="F50" s="8" t="s">
        <v>94</v>
      </c>
      <c r="G50" s="6">
        <v>4</v>
      </c>
      <c r="H50" s="6">
        <v>4</v>
      </c>
      <c r="I50" s="6">
        <v>2</v>
      </c>
      <c r="J50" s="6">
        <v>3</v>
      </c>
      <c r="K50" s="6">
        <v>3</v>
      </c>
      <c r="L50" s="6">
        <v>3</v>
      </c>
      <c r="M50" s="7">
        <v>3</v>
      </c>
      <c r="N50" s="7">
        <v>4</v>
      </c>
      <c r="O50" s="7">
        <v>3</v>
      </c>
      <c r="P50" s="7">
        <v>3</v>
      </c>
      <c r="Q50" s="7">
        <v>3</v>
      </c>
      <c r="R50" s="7">
        <v>3</v>
      </c>
    </row>
    <row r="51" spans="1:18" ht="409.5" x14ac:dyDescent="0.35">
      <c r="A51" s="18"/>
      <c r="B51" s="14">
        <v>3</v>
      </c>
      <c r="C51" s="14">
        <v>7</v>
      </c>
      <c r="D51" s="1">
        <v>1</v>
      </c>
      <c r="E51" s="15" t="s">
        <v>29</v>
      </c>
      <c r="F51" s="5" t="s">
        <v>95</v>
      </c>
      <c r="G51" s="6">
        <v>2</v>
      </c>
      <c r="H51" s="6">
        <v>2</v>
      </c>
      <c r="I51" s="6">
        <v>4</v>
      </c>
      <c r="J51" s="6">
        <v>3</v>
      </c>
      <c r="K51" s="6">
        <v>1</v>
      </c>
      <c r="L51" s="6">
        <v>2</v>
      </c>
      <c r="M51" s="7">
        <v>2</v>
      </c>
      <c r="N51" s="7">
        <v>2</v>
      </c>
      <c r="O51" s="7">
        <v>4</v>
      </c>
      <c r="P51" s="7">
        <v>4</v>
      </c>
      <c r="Q51" s="7">
        <v>1</v>
      </c>
      <c r="R51" s="7">
        <v>3</v>
      </c>
    </row>
    <row r="52" spans="1:18" ht="275.5" x14ac:dyDescent="0.35">
      <c r="A52" s="18"/>
      <c r="B52" s="14"/>
      <c r="C52" s="14"/>
      <c r="D52" s="1">
        <v>2</v>
      </c>
      <c r="E52" s="16"/>
      <c r="F52" s="5" t="s">
        <v>96</v>
      </c>
      <c r="G52" s="6">
        <v>3</v>
      </c>
      <c r="H52" s="6">
        <v>3</v>
      </c>
      <c r="I52" s="6">
        <v>3</v>
      </c>
      <c r="J52" s="6">
        <v>3</v>
      </c>
      <c r="K52" s="6">
        <v>3</v>
      </c>
      <c r="L52" s="6">
        <v>3</v>
      </c>
      <c r="M52" s="7">
        <v>3</v>
      </c>
      <c r="N52" s="7">
        <v>4</v>
      </c>
      <c r="O52" s="7">
        <v>3</v>
      </c>
      <c r="P52" s="7">
        <v>3</v>
      </c>
      <c r="Q52" s="7">
        <v>4</v>
      </c>
      <c r="R52" s="7">
        <v>3</v>
      </c>
    </row>
    <row r="53" spans="1:18" ht="275.5" x14ac:dyDescent="0.35">
      <c r="A53" s="18"/>
      <c r="B53" s="14"/>
      <c r="C53" s="14"/>
      <c r="D53" s="1">
        <v>3</v>
      </c>
      <c r="E53" s="16"/>
      <c r="F53" s="5" t="s">
        <v>97</v>
      </c>
      <c r="G53" s="6">
        <v>3</v>
      </c>
      <c r="H53" s="6">
        <v>3</v>
      </c>
      <c r="I53" s="6">
        <v>3</v>
      </c>
      <c r="J53" s="6">
        <v>3</v>
      </c>
      <c r="K53" s="6">
        <v>4</v>
      </c>
      <c r="L53" s="6">
        <v>3</v>
      </c>
      <c r="M53" s="7">
        <v>4</v>
      </c>
      <c r="N53" s="7">
        <v>4</v>
      </c>
      <c r="O53" s="7">
        <v>3</v>
      </c>
      <c r="P53" s="7">
        <v>4</v>
      </c>
      <c r="Q53" s="7">
        <v>4</v>
      </c>
      <c r="R53" s="7">
        <v>4</v>
      </c>
    </row>
    <row r="54" spans="1:18" ht="319" x14ac:dyDescent="0.35">
      <c r="A54" s="18"/>
      <c r="B54" s="14"/>
      <c r="C54" s="14"/>
      <c r="D54" s="1">
        <v>4</v>
      </c>
      <c r="E54" s="17"/>
      <c r="F54" s="5" t="s">
        <v>98</v>
      </c>
      <c r="G54" s="6">
        <v>3</v>
      </c>
      <c r="H54" s="6">
        <v>3</v>
      </c>
      <c r="I54" s="6">
        <v>3</v>
      </c>
      <c r="J54" s="6">
        <v>3</v>
      </c>
      <c r="K54" s="6">
        <v>3</v>
      </c>
      <c r="L54" s="6">
        <v>3</v>
      </c>
      <c r="M54" s="7">
        <v>4</v>
      </c>
      <c r="N54" s="7">
        <v>4</v>
      </c>
      <c r="O54" s="7">
        <v>2</v>
      </c>
      <c r="P54" s="7">
        <v>3</v>
      </c>
      <c r="Q54" s="7">
        <v>3</v>
      </c>
      <c r="R54" s="7">
        <v>4</v>
      </c>
    </row>
    <row r="55" spans="1:18" ht="290" x14ac:dyDescent="0.35">
      <c r="A55" s="18"/>
      <c r="B55" s="10">
        <v>4</v>
      </c>
      <c r="C55" s="10">
        <v>25</v>
      </c>
      <c r="D55" s="2">
        <v>1</v>
      </c>
      <c r="E55" s="11" t="s">
        <v>30</v>
      </c>
      <c r="F55" s="8" t="s">
        <v>99</v>
      </c>
      <c r="G55" s="6">
        <v>3</v>
      </c>
      <c r="H55" s="6">
        <v>2</v>
      </c>
      <c r="I55" s="6">
        <v>2</v>
      </c>
      <c r="J55" s="6">
        <v>3</v>
      </c>
      <c r="K55" s="6">
        <v>3</v>
      </c>
      <c r="L55" s="6">
        <v>3</v>
      </c>
      <c r="M55" s="7">
        <v>3</v>
      </c>
      <c r="N55" s="7">
        <v>3</v>
      </c>
      <c r="O55" s="7">
        <v>3</v>
      </c>
      <c r="P55" s="7">
        <v>4</v>
      </c>
      <c r="Q55" s="7">
        <v>3</v>
      </c>
      <c r="R55" s="7">
        <v>4</v>
      </c>
    </row>
    <row r="56" spans="1:18" ht="333.5" x14ac:dyDescent="0.35">
      <c r="A56" s="18"/>
      <c r="B56" s="10"/>
      <c r="C56" s="10"/>
      <c r="D56" s="2">
        <v>2</v>
      </c>
      <c r="E56" s="12"/>
      <c r="F56" s="8" t="s">
        <v>100</v>
      </c>
      <c r="G56" s="6">
        <v>3</v>
      </c>
      <c r="H56" s="6">
        <v>3</v>
      </c>
      <c r="I56" s="6">
        <v>3</v>
      </c>
      <c r="J56" s="6">
        <v>3</v>
      </c>
      <c r="K56" s="6">
        <v>3</v>
      </c>
      <c r="L56" s="6">
        <v>3</v>
      </c>
      <c r="M56" s="7">
        <v>3</v>
      </c>
      <c r="N56" s="7">
        <v>4</v>
      </c>
      <c r="O56" s="7">
        <v>3</v>
      </c>
      <c r="P56" s="7">
        <v>3</v>
      </c>
      <c r="Q56" s="7">
        <v>3</v>
      </c>
      <c r="R56" s="7">
        <v>3</v>
      </c>
    </row>
    <row r="57" spans="1:18" ht="304.5" x14ac:dyDescent="0.35">
      <c r="A57" s="18"/>
      <c r="B57" s="10"/>
      <c r="C57" s="10"/>
      <c r="D57" s="2">
        <v>3</v>
      </c>
      <c r="E57" s="12"/>
      <c r="F57" s="8" t="s">
        <v>101</v>
      </c>
      <c r="G57" s="6">
        <v>4</v>
      </c>
      <c r="H57" s="6">
        <v>3</v>
      </c>
      <c r="I57" s="6">
        <v>4</v>
      </c>
      <c r="J57" s="6">
        <v>4</v>
      </c>
      <c r="K57" s="6">
        <v>4</v>
      </c>
      <c r="L57" s="6">
        <v>4</v>
      </c>
      <c r="M57" s="7">
        <v>4</v>
      </c>
      <c r="N57" s="7">
        <v>4</v>
      </c>
      <c r="O57" s="7">
        <v>4</v>
      </c>
      <c r="P57" s="7">
        <v>4</v>
      </c>
      <c r="Q57" s="7">
        <v>4</v>
      </c>
      <c r="R57" s="7">
        <v>4</v>
      </c>
    </row>
    <row r="58" spans="1:18" ht="290" x14ac:dyDescent="0.35">
      <c r="A58" s="18"/>
      <c r="B58" s="10"/>
      <c r="C58" s="10"/>
      <c r="D58" s="2">
        <v>4</v>
      </c>
      <c r="E58" s="13"/>
      <c r="F58" s="8" t="s">
        <v>102</v>
      </c>
      <c r="G58" s="6">
        <v>4</v>
      </c>
      <c r="H58" s="6">
        <v>3</v>
      </c>
      <c r="I58" s="6">
        <v>3</v>
      </c>
      <c r="J58" s="6">
        <v>3</v>
      </c>
      <c r="K58" s="6">
        <v>3</v>
      </c>
      <c r="L58" s="6">
        <v>3</v>
      </c>
      <c r="M58" s="7">
        <v>4</v>
      </c>
      <c r="N58" s="7">
        <v>4</v>
      </c>
      <c r="O58" s="7">
        <v>3</v>
      </c>
      <c r="P58" s="7">
        <v>3</v>
      </c>
      <c r="Q58" s="7">
        <v>3</v>
      </c>
      <c r="R58" s="7">
        <v>3</v>
      </c>
    </row>
    <row r="59" spans="1:18" ht="304.5" x14ac:dyDescent="0.35">
      <c r="A59" s="18"/>
      <c r="B59" s="14">
        <v>5</v>
      </c>
      <c r="C59" s="14">
        <v>11</v>
      </c>
      <c r="D59" s="1">
        <v>1</v>
      </c>
      <c r="E59" s="15" t="s">
        <v>31</v>
      </c>
      <c r="F59" s="5" t="s">
        <v>103</v>
      </c>
      <c r="G59" s="6">
        <v>3</v>
      </c>
      <c r="H59" s="6">
        <v>3</v>
      </c>
      <c r="I59" s="6">
        <v>4</v>
      </c>
      <c r="J59" s="6">
        <v>3</v>
      </c>
      <c r="K59" s="6">
        <v>3</v>
      </c>
      <c r="L59" s="6">
        <v>3</v>
      </c>
      <c r="M59" s="7">
        <v>3</v>
      </c>
      <c r="N59" s="7">
        <v>3</v>
      </c>
      <c r="O59" s="7">
        <v>4</v>
      </c>
      <c r="P59" s="7">
        <v>3</v>
      </c>
      <c r="Q59" s="7">
        <v>3</v>
      </c>
      <c r="R59" s="7">
        <v>3</v>
      </c>
    </row>
    <row r="60" spans="1:18" ht="362.5" x14ac:dyDescent="0.35">
      <c r="A60" s="18"/>
      <c r="B60" s="14"/>
      <c r="C60" s="14"/>
      <c r="D60" s="1">
        <v>2</v>
      </c>
      <c r="E60" s="16"/>
      <c r="F60" s="5" t="s">
        <v>104</v>
      </c>
      <c r="G60" s="6">
        <v>3</v>
      </c>
      <c r="H60" s="6">
        <v>3</v>
      </c>
      <c r="I60" s="6">
        <v>4</v>
      </c>
      <c r="J60" s="6">
        <v>3</v>
      </c>
      <c r="K60" s="6">
        <v>3</v>
      </c>
      <c r="L60" s="6">
        <v>3</v>
      </c>
      <c r="M60" s="7">
        <v>3</v>
      </c>
      <c r="N60" s="7">
        <v>3</v>
      </c>
      <c r="O60" s="7">
        <v>4</v>
      </c>
      <c r="P60" s="7">
        <v>4</v>
      </c>
      <c r="Q60" s="7">
        <v>2</v>
      </c>
      <c r="R60" s="7">
        <v>3</v>
      </c>
    </row>
    <row r="61" spans="1:18" ht="348" x14ac:dyDescent="0.35">
      <c r="A61" s="18"/>
      <c r="B61" s="14"/>
      <c r="C61" s="14"/>
      <c r="D61" s="1">
        <v>3</v>
      </c>
      <c r="E61" s="16"/>
      <c r="F61" s="5" t="s">
        <v>105</v>
      </c>
      <c r="G61" s="6">
        <v>3</v>
      </c>
      <c r="H61" s="6">
        <v>4</v>
      </c>
      <c r="I61" s="6">
        <v>4</v>
      </c>
      <c r="J61" s="6">
        <v>4</v>
      </c>
      <c r="K61" s="6">
        <v>3</v>
      </c>
      <c r="L61" s="6">
        <v>4</v>
      </c>
      <c r="M61" s="7">
        <v>4</v>
      </c>
      <c r="N61" s="7">
        <v>3</v>
      </c>
      <c r="O61" s="7">
        <v>4</v>
      </c>
      <c r="P61" s="7">
        <v>3</v>
      </c>
      <c r="Q61" s="7">
        <v>4</v>
      </c>
      <c r="R61" s="7">
        <v>4</v>
      </c>
    </row>
    <row r="62" spans="1:18" ht="348" x14ac:dyDescent="0.35">
      <c r="A62" s="18"/>
      <c r="B62" s="14"/>
      <c r="C62" s="14"/>
      <c r="D62" s="1">
        <v>4</v>
      </c>
      <c r="E62" s="17"/>
      <c r="F62" s="5" t="s">
        <v>106</v>
      </c>
      <c r="G62" s="6">
        <v>3</v>
      </c>
      <c r="H62" s="6">
        <v>3</v>
      </c>
      <c r="I62" s="6">
        <v>4</v>
      </c>
      <c r="J62" s="6">
        <v>3</v>
      </c>
      <c r="K62" s="6">
        <v>3</v>
      </c>
      <c r="L62" s="6">
        <v>3</v>
      </c>
      <c r="M62" s="7">
        <v>4</v>
      </c>
      <c r="N62" s="7">
        <v>4</v>
      </c>
      <c r="O62" s="7">
        <v>4</v>
      </c>
      <c r="P62" s="7">
        <v>3</v>
      </c>
      <c r="Q62" s="7">
        <v>4</v>
      </c>
      <c r="R62" s="7">
        <v>4</v>
      </c>
    </row>
    <row r="63" spans="1:18" ht="406" x14ac:dyDescent="0.35">
      <c r="A63" s="18"/>
      <c r="B63" s="10">
        <v>6</v>
      </c>
      <c r="C63" s="10">
        <v>26</v>
      </c>
      <c r="D63" s="2">
        <v>1</v>
      </c>
      <c r="E63" s="11" t="s">
        <v>32</v>
      </c>
      <c r="F63" s="8" t="s">
        <v>107</v>
      </c>
      <c r="G63" s="6">
        <v>2</v>
      </c>
      <c r="H63" s="6">
        <v>2</v>
      </c>
      <c r="I63" s="6">
        <v>3</v>
      </c>
      <c r="J63" s="6">
        <v>2</v>
      </c>
      <c r="K63" s="6">
        <v>2</v>
      </c>
      <c r="L63" s="6">
        <v>2</v>
      </c>
      <c r="M63" s="7">
        <v>3</v>
      </c>
      <c r="N63" s="7">
        <v>2</v>
      </c>
      <c r="O63" s="7">
        <v>3</v>
      </c>
      <c r="P63" s="7">
        <v>3</v>
      </c>
      <c r="Q63" s="7">
        <v>2</v>
      </c>
      <c r="R63" s="7">
        <v>3</v>
      </c>
    </row>
    <row r="64" spans="1:18" ht="348" x14ac:dyDescent="0.35">
      <c r="A64" s="18"/>
      <c r="B64" s="10"/>
      <c r="C64" s="10"/>
      <c r="D64" s="2">
        <v>2</v>
      </c>
      <c r="E64" s="12"/>
      <c r="F64" s="8" t="s">
        <v>108</v>
      </c>
      <c r="G64" s="6">
        <v>3</v>
      </c>
      <c r="H64" s="6">
        <v>3</v>
      </c>
      <c r="I64" s="6">
        <v>4</v>
      </c>
      <c r="J64" s="6">
        <v>3</v>
      </c>
      <c r="K64" s="6">
        <v>2</v>
      </c>
      <c r="L64" s="6">
        <v>3</v>
      </c>
      <c r="M64" s="7">
        <v>3</v>
      </c>
      <c r="N64" s="7">
        <v>3</v>
      </c>
      <c r="O64" s="7">
        <v>3</v>
      </c>
      <c r="P64" s="7">
        <v>3</v>
      </c>
      <c r="Q64" s="7">
        <v>3</v>
      </c>
      <c r="R64" s="7">
        <v>3</v>
      </c>
    </row>
    <row r="65" spans="1:18" ht="290" x14ac:dyDescent="0.35">
      <c r="A65" s="18"/>
      <c r="B65" s="10"/>
      <c r="C65" s="10"/>
      <c r="D65" s="2">
        <v>3</v>
      </c>
      <c r="E65" s="12"/>
      <c r="F65" s="8" t="s">
        <v>109</v>
      </c>
      <c r="G65" s="6">
        <v>3</v>
      </c>
      <c r="H65" s="6">
        <v>4</v>
      </c>
      <c r="I65" s="6">
        <v>4</v>
      </c>
      <c r="J65" s="6">
        <v>3</v>
      </c>
      <c r="K65" s="6">
        <v>2</v>
      </c>
      <c r="L65" s="6">
        <v>4</v>
      </c>
      <c r="M65" s="7">
        <v>4</v>
      </c>
      <c r="N65" s="7">
        <v>4</v>
      </c>
      <c r="O65" s="7">
        <v>4</v>
      </c>
      <c r="P65" s="7">
        <v>3</v>
      </c>
      <c r="Q65" s="7">
        <v>3</v>
      </c>
      <c r="R65" s="7">
        <v>4</v>
      </c>
    </row>
    <row r="66" spans="1:18" ht="377" x14ac:dyDescent="0.35">
      <c r="A66" s="18"/>
      <c r="B66" s="10"/>
      <c r="C66" s="10"/>
      <c r="D66" s="2">
        <v>4</v>
      </c>
      <c r="E66" s="13"/>
      <c r="F66" s="8" t="s">
        <v>110</v>
      </c>
      <c r="G66" s="6">
        <v>3</v>
      </c>
      <c r="H66" s="6">
        <v>3</v>
      </c>
      <c r="I66" s="6">
        <v>4</v>
      </c>
      <c r="J66" s="6">
        <v>3</v>
      </c>
      <c r="K66" s="6">
        <v>2</v>
      </c>
      <c r="L66" s="6">
        <v>4</v>
      </c>
      <c r="M66" s="7">
        <v>4</v>
      </c>
      <c r="N66" s="7">
        <v>4</v>
      </c>
      <c r="O66" s="7">
        <v>4</v>
      </c>
      <c r="P66" s="7">
        <v>3</v>
      </c>
      <c r="Q66" s="7">
        <v>3</v>
      </c>
      <c r="R66" s="7">
        <v>3</v>
      </c>
    </row>
    <row r="67" spans="1:18" ht="232" x14ac:dyDescent="0.35">
      <c r="A67" s="18"/>
      <c r="B67" s="14">
        <v>7</v>
      </c>
      <c r="C67" s="14">
        <v>16</v>
      </c>
      <c r="D67" s="1">
        <v>1</v>
      </c>
      <c r="E67" s="15" t="s">
        <v>33</v>
      </c>
      <c r="F67" s="5" t="s">
        <v>111</v>
      </c>
      <c r="G67" s="6">
        <v>3</v>
      </c>
      <c r="H67" s="6">
        <v>3</v>
      </c>
      <c r="I67" s="6">
        <v>3</v>
      </c>
      <c r="J67" s="6">
        <v>3</v>
      </c>
      <c r="K67" s="6">
        <v>3</v>
      </c>
      <c r="L67" s="6">
        <v>3</v>
      </c>
      <c r="M67" s="7">
        <v>4</v>
      </c>
      <c r="N67" s="7">
        <v>3</v>
      </c>
      <c r="O67" s="7">
        <v>2</v>
      </c>
      <c r="P67" s="7">
        <v>3</v>
      </c>
      <c r="Q67" s="7">
        <v>2</v>
      </c>
      <c r="R67" s="7">
        <v>2</v>
      </c>
    </row>
    <row r="68" spans="1:18" ht="246.5" x14ac:dyDescent="0.35">
      <c r="A68" s="18"/>
      <c r="B68" s="14"/>
      <c r="C68" s="14"/>
      <c r="D68" s="1">
        <v>2</v>
      </c>
      <c r="E68" s="16"/>
      <c r="F68" s="5" t="s">
        <v>112</v>
      </c>
      <c r="G68" s="6">
        <v>3</v>
      </c>
      <c r="H68" s="6">
        <v>3</v>
      </c>
      <c r="I68" s="6">
        <v>3</v>
      </c>
      <c r="J68" s="6">
        <v>3</v>
      </c>
      <c r="K68" s="6">
        <v>3</v>
      </c>
      <c r="L68" s="6">
        <v>3</v>
      </c>
      <c r="M68" s="7">
        <v>3</v>
      </c>
      <c r="N68" s="7">
        <v>4</v>
      </c>
      <c r="O68" s="7">
        <v>3</v>
      </c>
      <c r="P68" s="7">
        <v>3</v>
      </c>
      <c r="Q68" s="7">
        <v>2</v>
      </c>
      <c r="R68" s="7">
        <v>3</v>
      </c>
    </row>
    <row r="69" spans="1:18" ht="188.5" x14ac:dyDescent="0.35">
      <c r="A69" s="18"/>
      <c r="B69" s="14"/>
      <c r="C69" s="14"/>
      <c r="D69" s="1">
        <v>3</v>
      </c>
      <c r="E69" s="16"/>
      <c r="F69" s="5" t="s">
        <v>113</v>
      </c>
      <c r="G69" s="6">
        <v>3</v>
      </c>
      <c r="H69" s="6">
        <v>4</v>
      </c>
      <c r="I69" s="6">
        <v>3</v>
      </c>
      <c r="J69" s="6">
        <v>3</v>
      </c>
      <c r="K69" s="6">
        <v>3</v>
      </c>
      <c r="L69" s="6">
        <v>3</v>
      </c>
      <c r="M69" s="7">
        <v>3</v>
      </c>
      <c r="N69" s="7">
        <v>4</v>
      </c>
      <c r="O69" s="7">
        <v>2</v>
      </c>
      <c r="P69" s="7">
        <v>3</v>
      </c>
      <c r="Q69" s="7">
        <v>2</v>
      </c>
      <c r="R69" s="7">
        <v>3</v>
      </c>
    </row>
    <row r="70" spans="1:18" ht="304.5" x14ac:dyDescent="0.35">
      <c r="A70" s="18"/>
      <c r="B70" s="14"/>
      <c r="C70" s="14"/>
      <c r="D70" s="1">
        <v>4</v>
      </c>
      <c r="E70" s="17"/>
      <c r="F70" s="5" t="s">
        <v>114</v>
      </c>
      <c r="G70" s="6">
        <v>4</v>
      </c>
      <c r="H70" s="6">
        <v>3</v>
      </c>
      <c r="I70" s="6">
        <v>3</v>
      </c>
      <c r="J70" s="6">
        <v>3</v>
      </c>
      <c r="K70" s="6">
        <v>4</v>
      </c>
      <c r="L70" s="6">
        <v>3</v>
      </c>
      <c r="M70" s="7">
        <v>4</v>
      </c>
      <c r="N70" s="7">
        <v>4</v>
      </c>
      <c r="O70" s="7">
        <v>3</v>
      </c>
      <c r="P70" s="7">
        <v>3</v>
      </c>
      <c r="Q70" s="7">
        <v>4</v>
      </c>
      <c r="R70" s="7">
        <v>4</v>
      </c>
    </row>
    <row r="71" spans="1:18" ht="290" x14ac:dyDescent="0.35">
      <c r="A71" s="18"/>
      <c r="B71" s="10">
        <v>8</v>
      </c>
      <c r="C71" s="10">
        <v>21</v>
      </c>
      <c r="D71" s="2">
        <v>1</v>
      </c>
      <c r="E71" s="11" t="s">
        <v>34</v>
      </c>
      <c r="F71" s="8" t="s">
        <v>115</v>
      </c>
      <c r="G71" s="6">
        <v>3</v>
      </c>
      <c r="H71" s="6">
        <v>3</v>
      </c>
      <c r="I71" s="6">
        <v>4</v>
      </c>
      <c r="J71" s="6">
        <v>3</v>
      </c>
      <c r="K71" s="6">
        <v>3</v>
      </c>
      <c r="L71" s="6">
        <v>3</v>
      </c>
      <c r="M71" s="7">
        <v>3</v>
      </c>
      <c r="N71" s="7">
        <v>4</v>
      </c>
      <c r="O71" s="7">
        <v>3</v>
      </c>
      <c r="P71" s="7">
        <v>4</v>
      </c>
      <c r="Q71" s="7">
        <v>3</v>
      </c>
      <c r="R71" s="7">
        <v>4</v>
      </c>
    </row>
    <row r="72" spans="1:18" ht="217.5" x14ac:dyDescent="0.35">
      <c r="A72" s="18"/>
      <c r="B72" s="10"/>
      <c r="C72" s="10"/>
      <c r="D72" s="2">
        <v>2</v>
      </c>
      <c r="E72" s="12"/>
      <c r="F72" s="8" t="s">
        <v>116</v>
      </c>
      <c r="G72" s="6">
        <v>2</v>
      </c>
      <c r="H72" s="6">
        <v>2</v>
      </c>
      <c r="I72" s="6">
        <v>3</v>
      </c>
      <c r="J72" s="6">
        <v>2</v>
      </c>
      <c r="K72" s="6">
        <v>3</v>
      </c>
      <c r="L72" s="6">
        <v>3</v>
      </c>
      <c r="M72" s="7">
        <v>3</v>
      </c>
      <c r="N72" s="7">
        <v>2</v>
      </c>
      <c r="O72" s="7">
        <v>3</v>
      </c>
      <c r="P72" s="7">
        <v>2</v>
      </c>
      <c r="Q72" s="7">
        <v>3</v>
      </c>
      <c r="R72" s="7">
        <v>3</v>
      </c>
    </row>
    <row r="73" spans="1:18" ht="348" x14ac:dyDescent="0.35">
      <c r="A73" s="18"/>
      <c r="B73" s="10"/>
      <c r="C73" s="10"/>
      <c r="D73" s="2">
        <v>3</v>
      </c>
      <c r="E73" s="12"/>
      <c r="F73" s="8" t="s">
        <v>117</v>
      </c>
      <c r="G73" s="6">
        <v>4</v>
      </c>
      <c r="H73" s="6">
        <v>3</v>
      </c>
      <c r="I73" s="6">
        <v>4</v>
      </c>
      <c r="J73" s="6">
        <v>3</v>
      </c>
      <c r="K73" s="6">
        <v>2</v>
      </c>
      <c r="L73" s="6">
        <v>4</v>
      </c>
      <c r="M73" s="7">
        <v>4</v>
      </c>
      <c r="N73" s="7">
        <v>3</v>
      </c>
      <c r="O73" s="7">
        <v>4</v>
      </c>
      <c r="P73" s="7">
        <v>4</v>
      </c>
      <c r="Q73" s="7">
        <v>3</v>
      </c>
      <c r="R73" s="7">
        <v>3</v>
      </c>
    </row>
    <row r="74" spans="1:18" ht="246.5" x14ac:dyDescent="0.35">
      <c r="A74" s="18"/>
      <c r="B74" s="10"/>
      <c r="C74" s="10"/>
      <c r="D74" s="2">
        <v>4</v>
      </c>
      <c r="E74" s="13"/>
      <c r="F74" s="8" t="s">
        <v>118</v>
      </c>
      <c r="G74" s="6">
        <v>4</v>
      </c>
      <c r="H74" s="6">
        <v>3</v>
      </c>
      <c r="I74" s="6">
        <v>3</v>
      </c>
      <c r="J74" s="6">
        <v>3</v>
      </c>
      <c r="K74" s="6">
        <v>3</v>
      </c>
      <c r="L74" s="6">
        <v>3</v>
      </c>
      <c r="M74" s="7">
        <v>4</v>
      </c>
      <c r="N74" s="7">
        <v>3</v>
      </c>
      <c r="O74" s="7">
        <v>3</v>
      </c>
      <c r="P74" s="7">
        <v>3</v>
      </c>
      <c r="Q74" s="7">
        <v>2</v>
      </c>
      <c r="R74" s="7">
        <v>3</v>
      </c>
    </row>
    <row r="75" spans="1:18" ht="409.5" x14ac:dyDescent="0.35">
      <c r="A75" s="18"/>
      <c r="B75" s="14">
        <v>9</v>
      </c>
      <c r="C75" s="14">
        <v>8</v>
      </c>
      <c r="D75" s="1">
        <v>1</v>
      </c>
      <c r="E75" s="15" t="s">
        <v>35</v>
      </c>
      <c r="F75" s="5" t="s">
        <v>119</v>
      </c>
      <c r="G75" s="6">
        <v>3</v>
      </c>
      <c r="H75" s="6">
        <v>2</v>
      </c>
      <c r="I75" s="6">
        <v>2</v>
      </c>
      <c r="J75" s="6">
        <v>3</v>
      </c>
      <c r="K75" s="6">
        <v>1</v>
      </c>
      <c r="L75" s="6">
        <v>3</v>
      </c>
      <c r="M75" s="7">
        <v>4</v>
      </c>
      <c r="N75" s="7">
        <v>3</v>
      </c>
      <c r="O75" s="7">
        <v>3</v>
      </c>
      <c r="P75" s="7">
        <v>4</v>
      </c>
      <c r="Q75" s="7">
        <v>1</v>
      </c>
      <c r="R75" s="7">
        <v>3</v>
      </c>
    </row>
    <row r="76" spans="1:18" ht="409.5" x14ac:dyDescent="0.35">
      <c r="A76" s="18"/>
      <c r="B76" s="14"/>
      <c r="C76" s="14"/>
      <c r="D76" s="1">
        <v>2</v>
      </c>
      <c r="E76" s="16"/>
      <c r="F76" s="5" t="s">
        <v>120</v>
      </c>
      <c r="G76" s="6">
        <v>3</v>
      </c>
      <c r="H76" s="6">
        <v>2</v>
      </c>
      <c r="I76" s="6">
        <v>3</v>
      </c>
      <c r="J76" s="6">
        <v>3</v>
      </c>
      <c r="K76" s="6">
        <v>2</v>
      </c>
      <c r="L76" s="6">
        <v>3</v>
      </c>
      <c r="M76" s="7">
        <v>3</v>
      </c>
      <c r="N76" s="7">
        <v>3</v>
      </c>
      <c r="O76" s="7">
        <v>3</v>
      </c>
      <c r="P76" s="7">
        <v>4</v>
      </c>
      <c r="Q76" s="7">
        <v>2</v>
      </c>
      <c r="R76" s="7">
        <v>3</v>
      </c>
    </row>
    <row r="77" spans="1:18" ht="348" x14ac:dyDescent="0.35">
      <c r="A77" s="18"/>
      <c r="B77" s="14"/>
      <c r="C77" s="14"/>
      <c r="D77" s="1">
        <v>3</v>
      </c>
      <c r="E77" s="16"/>
      <c r="F77" s="5" t="s">
        <v>121</v>
      </c>
      <c r="G77" s="6">
        <v>3</v>
      </c>
      <c r="H77" s="6">
        <v>4</v>
      </c>
      <c r="I77" s="6">
        <v>3</v>
      </c>
      <c r="J77" s="6">
        <v>4</v>
      </c>
      <c r="K77" s="6">
        <v>3</v>
      </c>
      <c r="L77" s="6">
        <v>3</v>
      </c>
      <c r="M77" s="7">
        <v>4</v>
      </c>
      <c r="N77" s="7">
        <v>4</v>
      </c>
      <c r="O77" s="7">
        <v>4</v>
      </c>
      <c r="P77" s="7">
        <v>4</v>
      </c>
      <c r="Q77" s="7">
        <v>3</v>
      </c>
      <c r="R77" s="7">
        <v>3</v>
      </c>
    </row>
    <row r="78" spans="1:18" ht="261" x14ac:dyDescent="0.35">
      <c r="A78" s="18"/>
      <c r="B78" s="14"/>
      <c r="C78" s="14"/>
      <c r="D78" s="1">
        <v>4</v>
      </c>
      <c r="E78" s="17"/>
      <c r="F78" s="5" t="s">
        <v>122</v>
      </c>
      <c r="G78" s="6">
        <v>4</v>
      </c>
      <c r="H78" s="6">
        <v>3</v>
      </c>
      <c r="I78" s="6">
        <v>3</v>
      </c>
      <c r="J78" s="6">
        <v>4</v>
      </c>
      <c r="K78" s="6">
        <v>3</v>
      </c>
      <c r="L78" s="6">
        <v>3</v>
      </c>
      <c r="M78" s="7">
        <v>4</v>
      </c>
      <c r="N78" s="7">
        <v>3</v>
      </c>
      <c r="O78" s="7">
        <v>3</v>
      </c>
      <c r="P78" s="7">
        <v>4</v>
      </c>
      <c r="Q78" s="7">
        <v>3</v>
      </c>
      <c r="R78" s="7">
        <v>3</v>
      </c>
    </row>
    <row r="79" spans="1:18" ht="409.5" x14ac:dyDescent="0.35">
      <c r="A79" s="18"/>
      <c r="B79" s="10">
        <v>10</v>
      </c>
      <c r="C79" s="10">
        <v>1</v>
      </c>
      <c r="D79" s="2">
        <v>1</v>
      </c>
      <c r="E79" s="11" t="s">
        <v>36</v>
      </c>
      <c r="F79" s="8" t="s">
        <v>123</v>
      </c>
      <c r="G79" s="6">
        <v>2</v>
      </c>
      <c r="H79" s="6">
        <v>2</v>
      </c>
      <c r="I79" s="6">
        <v>2</v>
      </c>
      <c r="J79" s="6">
        <v>3</v>
      </c>
      <c r="K79" s="6">
        <v>1</v>
      </c>
      <c r="L79" s="6">
        <v>3</v>
      </c>
      <c r="M79" s="7">
        <v>3</v>
      </c>
      <c r="N79" s="7">
        <v>2</v>
      </c>
      <c r="O79" s="7">
        <v>3</v>
      </c>
      <c r="P79" s="7">
        <v>3</v>
      </c>
      <c r="Q79" s="7">
        <v>2</v>
      </c>
      <c r="R79" s="7">
        <v>3</v>
      </c>
    </row>
    <row r="80" spans="1:18" ht="261" x14ac:dyDescent="0.35">
      <c r="A80" s="18"/>
      <c r="B80" s="10"/>
      <c r="C80" s="10"/>
      <c r="D80" s="2">
        <v>2</v>
      </c>
      <c r="E80" s="12"/>
      <c r="F80" s="8" t="s">
        <v>124</v>
      </c>
      <c r="G80" s="6">
        <v>3</v>
      </c>
      <c r="H80" s="6">
        <v>3</v>
      </c>
      <c r="I80" s="6">
        <v>3</v>
      </c>
      <c r="J80" s="6">
        <v>4</v>
      </c>
      <c r="K80" s="6">
        <v>3</v>
      </c>
      <c r="L80" s="6">
        <v>3</v>
      </c>
      <c r="M80" s="7">
        <v>3</v>
      </c>
      <c r="N80" s="7">
        <v>3</v>
      </c>
      <c r="O80" s="7">
        <v>2</v>
      </c>
      <c r="P80" s="7">
        <v>3</v>
      </c>
      <c r="Q80" s="7">
        <v>3</v>
      </c>
      <c r="R80" s="7">
        <v>3</v>
      </c>
    </row>
    <row r="81" spans="1:18" ht="290" x14ac:dyDescent="0.35">
      <c r="A81" s="18"/>
      <c r="B81" s="10"/>
      <c r="C81" s="10"/>
      <c r="D81" s="2">
        <v>3</v>
      </c>
      <c r="E81" s="12"/>
      <c r="F81" s="8" t="s">
        <v>125</v>
      </c>
      <c r="G81" s="6">
        <v>3</v>
      </c>
      <c r="H81" s="6">
        <v>4</v>
      </c>
      <c r="I81" s="6">
        <v>4</v>
      </c>
      <c r="J81" s="6">
        <v>4</v>
      </c>
      <c r="K81" s="6">
        <v>3</v>
      </c>
      <c r="L81" s="6">
        <v>3</v>
      </c>
      <c r="M81" s="7">
        <v>3</v>
      </c>
      <c r="N81" s="7">
        <v>4</v>
      </c>
      <c r="O81" s="7">
        <v>3</v>
      </c>
      <c r="P81" s="7">
        <v>3</v>
      </c>
      <c r="Q81" s="7">
        <v>3</v>
      </c>
      <c r="R81" s="7">
        <v>3</v>
      </c>
    </row>
    <row r="82" spans="1:18" ht="290" x14ac:dyDescent="0.35">
      <c r="A82" s="18"/>
      <c r="B82" s="10"/>
      <c r="C82" s="10"/>
      <c r="D82" s="2">
        <v>4</v>
      </c>
      <c r="E82" s="13"/>
      <c r="F82" s="8" t="s">
        <v>126</v>
      </c>
      <c r="G82" s="6">
        <v>3</v>
      </c>
      <c r="H82" s="6">
        <v>4</v>
      </c>
      <c r="I82" s="6">
        <v>4</v>
      </c>
      <c r="J82" s="6">
        <v>3</v>
      </c>
      <c r="K82" s="6">
        <v>3</v>
      </c>
      <c r="L82" s="6">
        <v>4</v>
      </c>
      <c r="M82" s="7">
        <v>3</v>
      </c>
      <c r="N82" s="7">
        <v>4</v>
      </c>
      <c r="O82" s="7">
        <v>3</v>
      </c>
      <c r="P82" s="7">
        <v>2</v>
      </c>
      <c r="Q82" s="7">
        <v>3</v>
      </c>
      <c r="R82" s="7">
        <v>3</v>
      </c>
    </row>
    <row r="83" spans="1:18" ht="409.5" x14ac:dyDescent="0.35">
      <c r="A83" s="18" t="s">
        <v>37</v>
      </c>
      <c r="B83" s="14">
        <v>1</v>
      </c>
      <c r="C83" s="14">
        <v>6</v>
      </c>
      <c r="D83" s="1">
        <v>1</v>
      </c>
      <c r="E83" s="15" t="s">
        <v>38</v>
      </c>
      <c r="F83" s="5" t="s">
        <v>127</v>
      </c>
      <c r="G83" s="6">
        <v>2</v>
      </c>
      <c r="H83" s="6">
        <v>2</v>
      </c>
      <c r="I83" s="6">
        <v>3</v>
      </c>
      <c r="J83" s="6">
        <v>4</v>
      </c>
      <c r="K83" s="6">
        <v>2</v>
      </c>
      <c r="L83" s="6">
        <v>3</v>
      </c>
      <c r="M83" s="7">
        <v>3</v>
      </c>
      <c r="N83" s="7">
        <v>2</v>
      </c>
      <c r="O83" s="7">
        <v>3</v>
      </c>
      <c r="P83" s="7">
        <v>4</v>
      </c>
      <c r="Q83" s="7">
        <v>3</v>
      </c>
      <c r="R83" s="7">
        <v>4</v>
      </c>
    </row>
    <row r="84" spans="1:18" ht="333.5" x14ac:dyDescent="0.35">
      <c r="A84" s="18"/>
      <c r="B84" s="14"/>
      <c r="C84" s="14"/>
      <c r="D84" s="1">
        <v>2</v>
      </c>
      <c r="E84" s="16"/>
      <c r="F84" s="5" t="s">
        <v>128</v>
      </c>
      <c r="G84" s="6">
        <v>3</v>
      </c>
      <c r="H84" s="6">
        <v>3</v>
      </c>
      <c r="I84" s="6">
        <v>4</v>
      </c>
      <c r="J84" s="6">
        <v>4</v>
      </c>
      <c r="K84" s="6">
        <v>3</v>
      </c>
      <c r="L84" s="6">
        <v>4</v>
      </c>
      <c r="M84" s="7">
        <v>3</v>
      </c>
      <c r="N84" s="7">
        <v>3</v>
      </c>
      <c r="O84" s="7">
        <v>3</v>
      </c>
      <c r="P84" s="7">
        <v>4</v>
      </c>
      <c r="Q84" s="7">
        <v>3</v>
      </c>
      <c r="R84" s="7">
        <v>3</v>
      </c>
    </row>
    <row r="85" spans="1:18" ht="246.5" x14ac:dyDescent="0.35">
      <c r="A85" s="18"/>
      <c r="B85" s="14"/>
      <c r="C85" s="14"/>
      <c r="D85" s="1">
        <v>3</v>
      </c>
      <c r="E85" s="16"/>
      <c r="F85" s="5" t="s">
        <v>129</v>
      </c>
      <c r="G85" s="6">
        <v>4</v>
      </c>
      <c r="H85" s="6">
        <v>3</v>
      </c>
      <c r="I85" s="6">
        <v>4</v>
      </c>
      <c r="J85" s="6">
        <v>4</v>
      </c>
      <c r="K85" s="6">
        <v>3</v>
      </c>
      <c r="L85" s="6">
        <v>4</v>
      </c>
      <c r="M85" s="7">
        <v>4</v>
      </c>
      <c r="N85" s="7">
        <v>4</v>
      </c>
      <c r="O85" s="7">
        <v>4</v>
      </c>
      <c r="P85" s="7">
        <v>4</v>
      </c>
      <c r="Q85" s="7">
        <v>4</v>
      </c>
      <c r="R85" s="7">
        <v>4</v>
      </c>
    </row>
    <row r="86" spans="1:18" ht="319" x14ac:dyDescent="0.35">
      <c r="A86" s="18"/>
      <c r="B86" s="14"/>
      <c r="C86" s="14"/>
      <c r="D86" s="1">
        <v>4</v>
      </c>
      <c r="E86" s="17"/>
      <c r="F86" s="5" t="s">
        <v>165</v>
      </c>
      <c r="G86" s="6">
        <v>4</v>
      </c>
      <c r="H86" s="6">
        <v>3</v>
      </c>
      <c r="I86" s="6">
        <v>4</v>
      </c>
      <c r="J86" s="6">
        <v>4</v>
      </c>
      <c r="K86" s="6">
        <v>3</v>
      </c>
      <c r="L86" s="6">
        <v>4</v>
      </c>
      <c r="M86" s="7">
        <v>4</v>
      </c>
      <c r="N86" s="7">
        <v>3</v>
      </c>
      <c r="O86" s="7">
        <v>4</v>
      </c>
      <c r="P86" s="7">
        <v>3</v>
      </c>
      <c r="Q86" s="7">
        <v>4</v>
      </c>
      <c r="R86" s="7">
        <v>4</v>
      </c>
    </row>
    <row r="87" spans="1:18" ht="319" x14ac:dyDescent="0.35">
      <c r="A87" s="18"/>
      <c r="B87" s="10">
        <v>2</v>
      </c>
      <c r="C87" s="10">
        <v>49</v>
      </c>
      <c r="D87" s="2">
        <v>1</v>
      </c>
      <c r="E87" s="11" t="s">
        <v>39</v>
      </c>
      <c r="F87" s="8" t="s">
        <v>130</v>
      </c>
      <c r="G87" s="6">
        <v>2</v>
      </c>
      <c r="H87" s="6">
        <v>2</v>
      </c>
      <c r="I87" s="6">
        <v>3</v>
      </c>
      <c r="J87" s="6">
        <v>3</v>
      </c>
      <c r="K87" s="6">
        <v>2</v>
      </c>
      <c r="L87" s="6">
        <v>2</v>
      </c>
      <c r="M87" s="7">
        <v>3</v>
      </c>
      <c r="N87" s="7">
        <v>2</v>
      </c>
      <c r="O87" s="7">
        <v>2</v>
      </c>
      <c r="P87" s="7">
        <v>4</v>
      </c>
      <c r="Q87" s="7">
        <v>3</v>
      </c>
      <c r="R87" s="7">
        <v>3</v>
      </c>
    </row>
    <row r="88" spans="1:18" ht="290" x14ac:dyDescent="0.35">
      <c r="A88" s="18"/>
      <c r="B88" s="10"/>
      <c r="C88" s="10"/>
      <c r="D88" s="2">
        <v>2</v>
      </c>
      <c r="E88" s="12"/>
      <c r="F88" s="8" t="s">
        <v>131</v>
      </c>
      <c r="G88" s="6">
        <v>3</v>
      </c>
      <c r="H88" s="6">
        <v>3</v>
      </c>
      <c r="I88" s="6">
        <v>4</v>
      </c>
      <c r="J88" s="6">
        <v>4</v>
      </c>
      <c r="K88" s="6">
        <v>3</v>
      </c>
      <c r="L88" s="6">
        <v>3</v>
      </c>
      <c r="M88" s="7">
        <v>3</v>
      </c>
      <c r="N88" s="7">
        <v>4</v>
      </c>
      <c r="O88" s="7">
        <v>3</v>
      </c>
      <c r="P88" s="7">
        <v>4</v>
      </c>
      <c r="Q88" s="7">
        <v>2</v>
      </c>
      <c r="R88" s="7">
        <v>4</v>
      </c>
    </row>
    <row r="89" spans="1:18" ht="304.5" x14ac:dyDescent="0.35">
      <c r="A89" s="18"/>
      <c r="B89" s="10"/>
      <c r="C89" s="10"/>
      <c r="D89" s="2">
        <v>3</v>
      </c>
      <c r="E89" s="12"/>
      <c r="F89" s="8" t="s">
        <v>132</v>
      </c>
      <c r="G89" s="6">
        <v>3</v>
      </c>
      <c r="H89" s="6">
        <v>4</v>
      </c>
      <c r="I89" s="6">
        <v>4</v>
      </c>
      <c r="J89" s="6">
        <v>4</v>
      </c>
      <c r="K89" s="6">
        <v>3</v>
      </c>
      <c r="L89" s="6">
        <v>3</v>
      </c>
      <c r="M89" s="7">
        <v>4</v>
      </c>
      <c r="N89" s="7">
        <v>4</v>
      </c>
      <c r="O89" s="7">
        <v>4</v>
      </c>
      <c r="P89" s="7">
        <v>4</v>
      </c>
      <c r="Q89" s="7">
        <v>4</v>
      </c>
      <c r="R89" s="7">
        <v>3</v>
      </c>
    </row>
    <row r="90" spans="1:18" ht="333.5" x14ac:dyDescent="0.35">
      <c r="A90" s="18"/>
      <c r="B90" s="10"/>
      <c r="C90" s="10"/>
      <c r="D90" s="2">
        <v>4</v>
      </c>
      <c r="E90" s="13"/>
      <c r="F90" s="8" t="s">
        <v>133</v>
      </c>
      <c r="G90" s="6">
        <v>3</v>
      </c>
      <c r="H90" s="6">
        <v>3</v>
      </c>
      <c r="I90" s="6">
        <v>4</v>
      </c>
      <c r="J90" s="6">
        <v>4</v>
      </c>
      <c r="K90" s="6">
        <v>3</v>
      </c>
      <c r="L90" s="6">
        <v>4</v>
      </c>
      <c r="M90" s="7">
        <v>4</v>
      </c>
      <c r="N90" s="7">
        <v>4</v>
      </c>
      <c r="O90" s="7">
        <v>4</v>
      </c>
      <c r="P90" s="7">
        <v>4</v>
      </c>
      <c r="Q90" s="7">
        <v>4</v>
      </c>
      <c r="R90" s="7">
        <v>4</v>
      </c>
    </row>
    <row r="91" spans="1:18" ht="362.5" x14ac:dyDescent="0.35">
      <c r="A91" s="18"/>
      <c r="B91" s="14">
        <v>3</v>
      </c>
      <c r="C91" s="14">
        <v>5</v>
      </c>
      <c r="D91" s="1">
        <v>1</v>
      </c>
      <c r="E91" s="15" t="s">
        <v>40</v>
      </c>
      <c r="F91" s="5" t="s">
        <v>134</v>
      </c>
      <c r="G91" s="6">
        <v>3</v>
      </c>
      <c r="H91" s="6">
        <v>3</v>
      </c>
      <c r="I91" s="6">
        <v>3</v>
      </c>
      <c r="J91" s="6">
        <v>3</v>
      </c>
      <c r="K91" s="6">
        <v>2</v>
      </c>
      <c r="L91" s="6">
        <v>3</v>
      </c>
      <c r="M91" s="7">
        <v>3</v>
      </c>
      <c r="N91" s="7">
        <v>4</v>
      </c>
      <c r="O91" s="7">
        <v>3</v>
      </c>
      <c r="P91" s="7">
        <v>4</v>
      </c>
      <c r="Q91" s="7">
        <v>3</v>
      </c>
      <c r="R91" s="7">
        <v>4</v>
      </c>
    </row>
    <row r="92" spans="1:18" ht="319" x14ac:dyDescent="0.35">
      <c r="A92" s="18"/>
      <c r="B92" s="14"/>
      <c r="C92" s="14"/>
      <c r="D92" s="1">
        <v>2</v>
      </c>
      <c r="E92" s="16"/>
      <c r="F92" s="5" t="s">
        <v>135</v>
      </c>
      <c r="G92" s="6">
        <v>3</v>
      </c>
      <c r="H92" s="6">
        <v>3</v>
      </c>
      <c r="I92" s="6">
        <v>3</v>
      </c>
      <c r="J92" s="6">
        <v>3</v>
      </c>
      <c r="K92" s="6">
        <v>2</v>
      </c>
      <c r="L92" s="6">
        <v>4</v>
      </c>
      <c r="M92" s="7">
        <v>4</v>
      </c>
      <c r="N92" s="7">
        <v>3</v>
      </c>
      <c r="O92" s="7">
        <v>4</v>
      </c>
      <c r="P92" s="7">
        <v>4</v>
      </c>
      <c r="Q92" s="7">
        <v>3</v>
      </c>
      <c r="R92" s="7">
        <v>3</v>
      </c>
    </row>
    <row r="93" spans="1:18" ht="304.5" x14ac:dyDescent="0.35">
      <c r="A93" s="18"/>
      <c r="B93" s="14"/>
      <c r="C93" s="14"/>
      <c r="D93" s="1">
        <v>3</v>
      </c>
      <c r="E93" s="16"/>
      <c r="F93" s="5" t="s">
        <v>136</v>
      </c>
      <c r="G93" s="6">
        <v>4</v>
      </c>
      <c r="H93" s="6">
        <v>3</v>
      </c>
      <c r="I93" s="6">
        <v>4</v>
      </c>
      <c r="J93" s="6">
        <v>3</v>
      </c>
      <c r="K93" s="6">
        <v>2</v>
      </c>
      <c r="L93" s="6">
        <v>3</v>
      </c>
      <c r="M93" s="7">
        <v>4</v>
      </c>
      <c r="N93" s="7">
        <v>4</v>
      </c>
      <c r="O93" s="7">
        <v>4</v>
      </c>
      <c r="P93" s="7">
        <v>4</v>
      </c>
      <c r="Q93" s="7">
        <v>3</v>
      </c>
      <c r="R93" s="7">
        <v>4</v>
      </c>
    </row>
    <row r="94" spans="1:18" ht="362.5" x14ac:dyDescent="0.35">
      <c r="A94" s="18"/>
      <c r="B94" s="14"/>
      <c r="C94" s="14"/>
      <c r="D94" s="1">
        <v>4</v>
      </c>
      <c r="E94" s="17"/>
      <c r="F94" s="5" t="s">
        <v>137</v>
      </c>
      <c r="G94" s="6">
        <v>3</v>
      </c>
      <c r="H94" s="6">
        <v>3</v>
      </c>
      <c r="I94" s="6">
        <v>4</v>
      </c>
      <c r="J94" s="6">
        <v>4</v>
      </c>
      <c r="K94" s="6">
        <v>2</v>
      </c>
      <c r="L94" s="6">
        <v>4</v>
      </c>
      <c r="M94" s="7">
        <v>4</v>
      </c>
      <c r="N94" s="7">
        <v>4</v>
      </c>
      <c r="O94" s="7">
        <v>4</v>
      </c>
      <c r="P94" s="7">
        <v>4</v>
      </c>
      <c r="Q94" s="7">
        <v>3</v>
      </c>
      <c r="R94" s="7">
        <v>4</v>
      </c>
    </row>
    <row r="95" spans="1:18" ht="362.5" x14ac:dyDescent="0.35">
      <c r="A95" s="18"/>
      <c r="B95" s="10">
        <v>4</v>
      </c>
      <c r="C95" s="10">
        <v>20</v>
      </c>
      <c r="D95" s="2">
        <v>1</v>
      </c>
      <c r="E95" s="11" t="s">
        <v>41</v>
      </c>
      <c r="F95" s="8" t="s">
        <v>138</v>
      </c>
      <c r="G95" s="6">
        <v>2</v>
      </c>
      <c r="H95" s="6">
        <v>3</v>
      </c>
      <c r="I95" s="6">
        <v>3</v>
      </c>
      <c r="J95" s="6">
        <v>3</v>
      </c>
      <c r="K95" s="6">
        <v>2</v>
      </c>
      <c r="L95" s="6">
        <v>3</v>
      </c>
      <c r="M95" s="7">
        <v>3</v>
      </c>
      <c r="N95" s="7">
        <v>4</v>
      </c>
      <c r="O95" s="7">
        <v>4</v>
      </c>
      <c r="P95" s="7">
        <v>3</v>
      </c>
      <c r="Q95" s="7">
        <v>3</v>
      </c>
      <c r="R95" s="7">
        <v>4</v>
      </c>
    </row>
    <row r="96" spans="1:18" ht="348" x14ac:dyDescent="0.35">
      <c r="A96" s="18"/>
      <c r="B96" s="10"/>
      <c r="C96" s="10"/>
      <c r="D96" s="2">
        <v>2</v>
      </c>
      <c r="E96" s="12"/>
      <c r="F96" s="8" t="s">
        <v>139</v>
      </c>
      <c r="G96" s="6">
        <v>3</v>
      </c>
      <c r="H96" s="6">
        <v>4</v>
      </c>
      <c r="I96" s="6">
        <v>4</v>
      </c>
      <c r="J96" s="6">
        <v>4</v>
      </c>
      <c r="K96" s="6">
        <v>3</v>
      </c>
      <c r="L96" s="6">
        <v>4</v>
      </c>
      <c r="M96" s="7">
        <v>3</v>
      </c>
      <c r="N96" s="7">
        <v>4</v>
      </c>
      <c r="O96" s="7">
        <v>3</v>
      </c>
      <c r="P96" s="7">
        <v>4</v>
      </c>
      <c r="Q96" s="7">
        <v>3</v>
      </c>
      <c r="R96" s="7">
        <v>3</v>
      </c>
    </row>
    <row r="97" spans="1:18" ht="362.5" x14ac:dyDescent="0.35">
      <c r="A97" s="18"/>
      <c r="B97" s="10"/>
      <c r="C97" s="10"/>
      <c r="D97" s="2">
        <v>3</v>
      </c>
      <c r="E97" s="12"/>
      <c r="F97" s="8" t="s">
        <v>140</v>
      </c>
      <c r="G97" s="6">
        <v>3</v>
      </c>
      <c r="H97" s="6">
        <v>4</v>
      </c>
      <c r="I97" s="6">
        <v>4</v>
      </c>
      <c r="J97" s="6">
        <v>4</v>
      </c>
      <c r="K97" s="6">
        <v>3</v>
      </c>
      <c r="L97" s="6">
        <v>4</v>
      </c>
      <c r="M97" s="7">
        <v>4</v>
      </c>
      <c r="N97" s="7">
        <v>3</v>
      </c>
      <c r="O97" s="7">
        <v>3</v>
      </c>
      <c r="P97" s="7">
        <v>3</v>
      </c>
      <c r="Q97" s="7">
        <v>3</v>
      </c>
      <c r="R97" s="7">
        <v>3</v>
      </c>
    </row>
    <row r="98" spans="1:18" ht="290" x14ac:dyDescent="0.35">
      <c r="A98" s="18"/>
      <c r="B98" s="10"/>
      <c r="C98" s="10"/>
      <c r="D98" s="2">
        <v>4</v>
      </c>
      <c r="E98" s="13"/>
      <c r="F98" s="8" t="s">
        <v>166</v>
      </c>
      <c r="G98" s="6">
        <v>4</v>
      </c>
      <c r="H98" s="6">
        <v>3</v>
      </c>
      <c r="I98" s="6">
        <v>3</v>
      </c>
      <c r="J98" s="6">
        <v>3</v>
      </c>
      <c r="K98" s="6">
        <v>4</v>
      </c>
      <c r="L98" s="6">
        <v>3</v>
      </c>
      <c r="M98" s="7">
        <v>3</v>
      </c>
      <c r="N98" s="7">
        <v>3</v>
      </c>
      <c r="O98" s="7">
        <v>3</v>
      </c>
      <c r="P98" s="7">
        <v>3</v>
      </c>
      <c r="Q98" s="7">
        <v>3</v>
      </c>
      <c r="R98" s="7">
        <v>3</v>
      </c>
    </row>
    <row r="99" spans="1:18" ht="409.5" x14ac:dyDescent="0.35">
      <c r="A99" s="18"/>
      <c r="B99" s="14">
        <v>5</v>
      </c>
      <c r="C99" s="14">
        <v>25</v>
      </c>
      <c r="D99" s="1">
        <v>1</v>
      </c>
      <c r="E99" s="15" t="s">
        <v>42</v>
      </c>
      <c r="F99" s="5" t="s">
        <v>141</v>
      </c>
      <c r="G99" s="6">
        <v>2</v>
      </c>
      <c r="H99" s="6">
        <v>2</v>
      </c>
      <c r="I99" s="6">
        <v>3</v>
      </c>
      <c r="J99" s="6">
        <v>3</v>
      </c>
      <c r="K99" s="6">
        <v>2</v>
      </c>
      <c r="L99" s="6">
        <v>2</v>
      </c>
      <c r="M99" s="7">
        <v>3</v>
      </c>
      <c r="N99" s="7">
        <v>3</v>
      </c>
      <c r="O99" s="7">
        <v>3</v>
      </c>
      <c r="P99" s="7">
        <v>3</v>
      </c>
      <c r="Q99" s="7">
        <v>2</v>
      </c>
      <c r="R99" s="7">
        <v>3</v>
      </c>
    </row>
    <row r="100" spans="1:18" ht="362.5" x14ac:dyDescent="0.35">
      <c r="A100" s="18"/>
      <c r="B100" s="14"/>
      <c r="C100" s="14"/>
      <c r="D100" s="1">
        <v>2</v>
      </c>
      <c r="E100" s="16"/>
      <c r="F100" s="5" t="s">
        <v>142</v>
      </c>
      <c r="G100" s="6">
        <v>3</v>
      </c>
      <c r="H100" s="6">
        <v>3</v>
      </c>
      <c r="I100" s="6">
        <v>4</v>
      </c>
      <c r="J100" s="6">
        <v>4</v>
      </c>
      <c r="K100" s="6">
        <v>3</v>
      </c>
      <c r="L100" s="6">
        <v>4</v>
      </c>
      <c r="M100" s="7">
        <v>3</v>
      </c>
      <c r="N100" s="7">
        <v>4</v>
      </c>
      <c r="O100" s="7">
        <v>3</v>
      </c>
      <c r="P100" s="7">
        <v>4</v>
      </c>
      <c r="Q100" s="7">
        <v>3</v>
      </c>
      <c r="R100" s="7">
        <v>4</v>
      </c>
    </row>
    <row r="101" spans="1:18" ht="261" x14ac:dyDescent="0.35">
      <c r="A101" s="18"/>
      <c r="B101" s="14"/>
      <c r="C101" s="14"/>
      <c r="D101" s="1">
        <v>3</v>
      </c>
      <c r="E101" s="16"/>
      <c r="F101" s="5" t="s">
        <v>143</v>
      </c>
      <c r="G101" s="6">
        <v>4</v>
      </c>
      <c r="H101" s="6">
        <v>4</v>
      </c>
      <c r="I101" s="6">
        <v>4</v>
      </c>
      <c r="J101" s="6">
        <v>4</v>
      </c>
      <c r="K101" s="6">
        <v>4</v>
      </c>
      <c r="L101" s="6">
        <v>3</v>
      </c>
      <c r="M101" s="7">
        <v>3</v>
      </c>
      <c r="N101" s="7">
        <v>4</v>
      </c>
      <c r="O101" s="7">
        <v>3</v>
      </c>
      <c r="P101" s="7">
        <v>3</v>
      </c>
      <c r="Q101" s="7">
        <v>3</v>
      </c>
      <c r="R101" s="7">
        <v>3</v>
      </c>
    </row>
    <row r="102" spans="1:18" ht="275.5" x14ac:dyDescent="0.35">
      <c r="A102" s="18"/>
      <c r="B102" s="14"/>
      <c r="C102" s="14"/>
      <c r="D102" s="1">
        <v>4</v>
      </c>
      <c r="E102" s="17"/>
      <c r="F102" s="5" t="s">
        <v>144</v>
      </c>
      <c r="G102" s="6">
        <v>4</v>
      </c>
      <c r="H102" s="6">
        <v>4</v>
      </c>
      <c r="I102" s="6">
        <v>4</v>
      </c>
      <c r="J102" s="6">
        <v>4</v>
      </c>
      <c r="K102" s="6">
        <v>4</v>
      </c>
      <c r="L102" s="6">
        <v>3</v>
      </c>
      <c r="M102" s="7">
        <v>4</v>
      </c>
      <c r="N102" s="7">
        <v>4</v>
      </c>
      <c r="O102" s="7">
        <v>3</v>
      </c>
      <c r="P102" s="7">
        <v>4</v>
      </c>
      <c r="Q102" s="7">
        <v>4</v>
      </c>
      <c r="R102" s="7">
        <v>3</v>
      </c>
    </row>
    <row r="103" spans="1:18" ht="362.5" x14ac:dyDescent="0.35">
      <c r="A103" s="18"/>
      <c r="B103" s="10">
        <v>6</v>
      </c>
      <c r="C103" s="10">
        <v>50</v>
      </c>
      <c r="D103" s="2">
        <v>1</v>
      </c>
      <c r="E103" s="11" t="s">
        <v>43</v>
      </c>
      <c r="F103" s="8" t="s">
        <v>145</v>
      </c>
      <c r="G103" s="6">
        <v>3</v>
      </c>
      <c r="H103" s="6">
        <v>2</v>
      </c>
      <c r="I103" s="6">
        <v>3</v>
      </c>
      <c r="J103" s="6">
        <v>3</v>
      </c>
      <c r="K103" s="6">
        <v>2</v>
      </c>
      <c r="L103" s="6">
        <v>2</v>
      </c>
      <c r="M103" s="7">
        <v>4</v>
      </c>
      <c r="N103" s="7">
        <v>3</v>
      </c>
      <c r="O103" s="7">
        <v>2</v>
      </c>
      <c r="P103" s="7">
        <v>4</v>
      </c>
      <c r="Q103" s="7">
        <v>3</v>
      </c>
      <c r="R103" s="7">
        <v>3</v>
      </c>
    </row>
    <row r="104" spans="1:18" ht="406" x14ac:dyDescent="0.35">
      <c r="A104" s="18"/>
      <c r="B104" s="10"/>
      <c r="C104" s="10"/>
      <c r="D104" s="2">
        <v>2</v>
      </c>
      <c r="E104" s="12"/>
      <c r="F104" s="8" t="s">
        <v>146</v>
      </c>
      <c r="G104" s="6">
        <v>3</v>
      </c>
      <c r="H104" s="6">
        <v>3</v>
      </c>
      <c r="I104" s="6">
        <v>3</v>
      </c>
      <c r="J104" s="6">
        <v>3</v>
      </c>
      <c r="K104" s="6">
        <v>2</v>
      </c>
      <c r="L104" s="6">
        <v>3</v>
      </c>
      <c r="M104" s="7">
        <v>4</v>
      </c>
      <c r="N104" s="7">
        <v>4</v>
      </c>
      <c r="O104" s="7">
        <v>4</v>
      </c>
      <c r="P104" s="7">
        <v>3</v>
      </c>
      <c r="Q104" s="7">
        <v>3</v>
      </c>
      <c r="R104" s="7">
        <v>3</v>
      </c>
    </row>
    <row r="105" spans="1:18" ht="246.5" x14ac:dyDescent="0.35">
      <c r="A105" s="18"/>
      <c r="B105" s="10"/>
      <c r="C105" s="10"/>
      <c r="D105" s="2">
        <v>3</v>
      </c>
      <c r="E105" s="12"/>
      <c r="F105" s="8" t="s">
        <v>147</v>
      </c>
      <c r="G105" s="6">
        <v>3</v>
      </c>
      <c r="H105" s="6">
        <v>3</v>
      </c>
      <c r="I105" s="6">
        <v>2</v>
      </c>
      <c r="J105" s="6">
        <v>3</v>
      </c>
      <c r="K105" s="6">
        <v>3</v>
      </c>
      <c r="L105" s="6">
        <v>3</v>
      </c>
      <c r="M105" s="7">
        <v>4</v>
      </c>
      <c r="N105" s="7">
        <v>3</v>
      </c>
      <c r="O105" s="7">
        <v>2</v>
      </c>
      <c r="P105" s="7">
        <v>2</v>
      </c>
      <c r="Q105" s="7">
        <v>3</v>
      </c>
      <c r="R105" s="7">
        <v>3</v>
      </c>
    </row>
    <row r="106" spans="1:18" ht="217.5" x14ac:dyDescent="0.35">
      <c r="A106" s="18"/>
      <c r="B106" s="10"/>
      <c r="C106" s="10"/>
      <c r="D106" s="2">
        <v>4</v>
      </c>
      <c r="E106" s="13"/>
      <c r="F106" s="8" t="s">
        <v>148</v>
      </c>
      <c r="G106" s="6">
        <v>3</v>
      </c>
      <c r="H106" s="6">
        <v>3</v>
      </c>
      <c r="I106" s="6">
        <v>3</v>
      </c>
      <c r="J106" s="6">
        <v>3</v>
      </c>
      <c r="K106" s="6">
        <v>3</v>
      </c>
      <c r="L106" s="6">
        <v>3</v>
      </c>
      <c r="M106" s="7">
        <v>4</v>
      </c>
      <c r="N106" s="7">
        <v>4</v>
      </c>
      <c r="O106" s="7">
        <v>3</v>
      </c>
      <c r="P106" s="7">
        <v>2</v>
      </c>
      <c r="Q106" s="7">
        <v>3</v>
      </c>
      <c r="R106" s="7">
        <v>2</v>
      </c>
    </row>
    <row r="107" spans="1:18" ht="203" x14ac:dyDescent="0.35">
      <c r="A107" s="18"/>
      <c r="B107" s="14">
        <v>7</v>
      </c>
      <c r="C107" s="14">
        <v>17</v>
      </c>
      <c r="D107" s="1">
        <v>1</v>
      </c>
      <c r="E107" s="15" t="s">
        <v>44</v>
      </c>
      <c r="F107" s="5" t="s">
        <v>149</v>
      </c>
      <c r="G107" s="6">
        <v>2</v>
      </c>
      <c r="H107" s="6">
        <v>3</v>
      </c>
      <c r="I107" s="6">
        <v>2</v>
      </c>
      <c r="J107" s="6">
        <v>3</v>
      </c>
      <c r="K107" s="6">
        <v>2</v>
      </c>
      <c r="L107" s="6">
        <v>3</v>
      </c>
      <c r="M107" s="7">
        <v>2</v>
      </c>
      <c r="N107" s="7">
        <v>3</v>
      </c>
      <c r="O107" s="7">
        <v>3</v>
      </c>
      <c r="P107" s="7">
        <v>4</v>
      </c>
      <c r="Q107" s="7">
        <v>3</v>
      </c>
      <c r="R107" s="7">
        <v>3</v>
      </c>
    </row>
    <row r="108" spans="1:18" ht="304.5" x14ac:dyDescent="0.35">
      <c r="A108" s="18"/>
      <c r="B108" s="14"/>
      <c r="C108" s="14"/>
      <c r="D108" s="1">
        <v>2</v>
      </c>
      <c r="E108" s="16"/>
      <c r="F108" s="5" t="s">
        <v>150</v>
      </c>
      <c r="G108" s="6">
        <v>2</v>
      </c>
      <c r="H108" s="6">
        <v>3</v>
      </c>
      <c r="I108" s="6">
        <v>3</v>
      </c>
      <c r="J108" s="6">
        <v>3</v>
      </c>
      <c r="K108" s="6">
        <v>3</v>
      </c>
      <c r="L108" s="6">
        <v>2</v>
      </c>
      <c r="M108" s="7">
        <v>3</v>
      </c>
      <c r="N108" s="7">
        <v>3</v>
      </c>
      <c r="O108" s="7">
        <v>3</v>
      </c>
      <c r="P108" s="7">
        <v>4</v>
      </c>
      <c r="Q108" s="7">
        <v>2</v>
      </c>
      <c r="R108" s="7">
        <v>2</v>
      </c>
    </row>
    <row r="109" spans="1:18" ht="319" x14ac:dyDescent="0.35">
      <c r="A109" s="18"/>
      <c r="B109" s="14"/>
      <c r="C109" s="14"/>
      <c r="D109" s="1">
        <v>3</v>
      </c>
      <c r="E109" s="16"/>
      <c r="F109" s="5" t="s">
        <v>151</v>
      </c>
      <c r="G109" s="6">
        <v>4</v>
      </c>
      <c r="H109" s="6">
        <v>3</v>
      </c>
      <c r="I109" s="6">
        <v>4</v>
      </c>
      <c r="J109" s="6">
        <v>3</v>
      </c>
      <c r="K109" s="6">
        <v>3</v>
      </c>
      <c r="L109" s="6">
        <v>4</v>
      </c>
      <c r="M109" s="7">
        <v>4</v>
      </c>
      <c r="N109" s="7">
        <v>3</v>
      </c>
      <c r="O109" s="7">
        <v>4</v>
      </c>
      <c r="P109" s="7">
        <v>4</v>
      </c>
      <c r="Q109" s="7">
        <v>3</v>
      </c>
      <c r="R109" s="7">
        <v>4</v>
      </c>
    </row>
    <row r="110" spans="1:18" ht="304.5" x14ac:dyDescent="0.35">
      <c r="A110" s="18"/>
      <c r="B110" s="14"/>
      <c r="C110" s="14"/>
      <c r="D110" s="1">
        <v>4</v>
      </c>
      <c r="E110" s="17"/>
      <c r="F110" s="5" t="s">
        <v>152</v>
      </c>
      <c r="G110" s="6">
        <v>4</v>
      </c>
      <c r="H110" s="6">
        <v>3</v>
      </c>
      <c r="I110" s="6">
        <v>4</v>
      </c>
      <c r="J110" s="6">
        <v>3</v>
      </c>
      <c r="K110" s="6">
        <v>3</v>
      </c>
      <c r="L110" s="6">
        <v>3</v>
      </c>
      <c r="M110" s="7">
        <v>4</v>
      </c>
      <c r="N110" s="7">
        <v>3</v>
      </c>
      <c r="O110" s="7">
        <v>3</v>
      </c>
      <c r="P110" s="7">
        <v>4</v>
      </c>
      <c r="Q110" s="7">
        <v>2</v>
      </c>
      <c r="R110" s="7">
        <v>3</v>
      </c>
    </row>
    <row r="111" spans="1:18" ht="409.5" x14ac:dyDescent="0.35">
      <c r="A111" s="18"/>
      <c r="B111" s="10">
        <v>8</v>
      </c>
      <c r="C111" s="10">
        <v>3</v>
      </c>
      <c r="D111" s="2">
        <v>1</v>
      </c>
      <c r="E111" s="11" t="s">
        <v>45</v>
      </c>
      <c r="F111" s="8" t="s">
        <v>153</v>
      </c>
      <c r="G111" s="6">
        <v>2</v>
      </c>
      <c r="H111" s="6">
        <v>2</v>
      </c>
      <c r="I111" s="6">
        <v>4</v>
      </c>
      <c r="J111" s="6">
        <v>3</v>
      </c>
      <c r="K111" s="6">
        <v>1</v>
      </c>
      <c r="L111" s="6">
        <v>3</v>
      </c>
      <c r="M111" s="7">
        <v>2</v>
      </c>
      <c r="N111" s="7">
        <v>2</v>
      </c>
      <c r="O111" s="7">
        <v>4</v>
      </c>
      <c r="P111" s="7">
        <v>4</v>
      </c>
      <c r="Q111" s="7">
        <v>2</v>
      </c>
      <c r="R111" s="7">
        <v>4</v>
      </c>
    </row>
    <row r="112" spans="1:18" ht="275.5" x14ac:dyDescent="0.35">
      <c r="A112" s="18"/>
      <c r="B112" s="10"/>
      <c r="C112" s="10"/>
      <c r="D112" s="2">
        <v>2</v>
      </c>
      <c r="E112" s="12"/>
      <c r="F112" s="8" t="s">
        <v>154</v>
      </c>
      <c r="G112" s="6">
        <v>3</v>
      </c>
      <c r="H112" s="6">
        <v>3</v>
      </c>
      <c r="I112" s="6">
        <v>3</v>
      </c>
      <c r="J112" s="6">
        <v>3</v>
      </c>
      <c r="K112" s="6">
        <v>3</v>
      </c>
      <c r="L112" s="6">
        <v>3</v>
      </c>
      <c r="M112" s="7">
        <v>3</v>
      </c>
      <c r="N112" s="7">
        <v>3</v>
      </c>
      <c r="O112" s="7">
        <v>3</v>
      </c>
      <c r="P112" s="7">
        <v>3</v>
      </c>
      <c r="Q112" s="7">
        <v>3</v>
      </c>
      <c r="R112" s="7">
        <v>2</v>
      </c>
    </row>
    <row r="113" spans="1:18" ht="406" x14ac:dyDescent="0.35">
      <c r="A113" s="18"/>
      <c r="B113" s="10"/>
      <c r="C113" s="10"/>
      <c r="D113" s="2">
        <v>3</v>
      </c>
      <c r="E113" s="12"/>
      <c r="F113" s="8" t="s">
        <v>155</v>
      </c>
      <c r="G113" s="6">
        <v>4</v>
      </c>
      <c r="H113" s="6">
        <v>4</v>
      </c>
      <c r="I113" s="6">
        <v>4</v>
      </c>
      <c r="J113" s="6">
        <v>3</v>
      </c>
      <c r="K113" s="6">
        <v>3</v>
      </c>
      <c r="L113" s="6">
        <v>4</v>
      </c>
      <c r="M113" s="7">
        <v>4</v>
      </c>
      <c r="N113" s="7">
        <v>4</v>
      </c>
      <c r="O113" s="7">
        <v>4</v>
      </c>
      <c r="P113" s="7">
        <v>3</v>
      </c>
      <c r="Q113" s="7">
        <v>4</v>
      </c>
      <c r="R113" s="7">
        <v>4</v>
      </c>
    </row>
    <row r="114" spans="1:18" ht="333.5" x14ac:dyDescent="0.35">
      <c r="A114" s="18"/>
      <c r="B114" s="10"/>
      <c r="C114" s="10"/>
      <c r="D114" s="2">
        <v>4</v>
      </c>
      <c r="E114" s="13"/>
      <c r="F114" s="8" t="s">
        <v>156</v>
      </c>
      <c r="G114" s="6">
        <v>4</v>
      </c>
      <c r="H114" s="6">
        <v>4</v>
      </c>
      <c r="I114" s="6">
        <v>4</v>
      </c>
      <c r="J114" s="6">
        <v>3</v>
      </c>
      <c r="K114" s="6">
        <v>4</v>
      </c>
      <c r="L114" s="6">
        <v>3</v>
      </c>
      <c r="M114" s="7">
        <v>4</v>
      </c>
      <c r="N114" s="7">
        <v>4</v>
      </c>
      <c r="O114" s="7">
        <v>4</v>
      </c>
      <c r="P114" s="7">
        <v>3</v>
      </c>
      <c r="Q114" s="7">
        <v>4</v>
      </c>
      <c r="R114" s="7">
        <v>4</v>
      </c>
    </row>
    <row r="115" spans="1:18" ht="409.5" x14ac:dyDescent="0.35">
      <c r="A115" s="18"/>
      <c r="B115" s="14">
        <v>9</v>
      </c>
      <c r="C115" s="14">
        <v>15</v>
      </c>
      <c r="D115" s="1">
        <v>1</v>
      </c>
      <c r="E115" s="15" t="s">
        <v>46</v>
      </c>
      <c r="F115" s="5" t="s">
        <v>157</v>
      </c>
      <c r="G115" s="6">
        <v>1</v>
      </c>
      <c r="H115" s="6">
        <v>1</v>
      </c>
      <c r="I115" s="6">
        <v>2</v>
      </c>
      <c r="J115" s="6">
        <v>2</v>
      </c>
      <c r="K115" s="6">
        <v>1</v>
      </c>
      <c r="L115" s="6">
        <v>4</v>
      </c>
      <c r="M115" s="7">
        <v>2</v>
      </c>
      <c r="N115" s="7">
        <v>1</v>
      </c>
      <c r="O115" s="7">
        <v>2</v>
      </c>
      <c r="P115" s="7">
        <v>3</v>
      </c>
      <c r="Q115" s="7">
        <v>2</v>
      </c>
      <c r="R115" s="7">
        <v>4</v>
      </c>
    </row>
    <row r="116" spans="1:18" ht="275.5" x14ac:dyDescent="0.35">
      <c r="A116" s="18"/>
      <c r="B116" s="14"/>
      <c r="C116" s="14"/>
      <c r="D116" s="1">
        <v>2</v>
      </c>
      <c r="E116" s="16"/>
      <c r="F116" s="5" t="s">
        <v>158</v>
      </c>
      <c r="G116" s="6">
        <v>3</v>
      </c>
      <c r="H116" s="6">
        <v>3</v>
      </c>
      <c r="I116" s="6">
        <v>3</v>
      </c>
      <c r="J116" s="6">
        <v>3</v>
      </c>
      <c r="K116" s="6">
        <v>3</v>
      </c>
      <c r="L116" s="6">
        <v>3</v>
      </c>
      <c r="M116" s="7">
        <v>3</v>
      </c>
      <c r="N116" s="7">
        <v>3</v>
      </c>
      <c r="O116" s="7">
        <v>3</v>
      </c>
      <c r="P116" s="7">
        <v>4</v>
      </c>
      <c r="Q116" s="7">
        <v>4</v>
      </c>
      <c r="R116" s="7">
        <v>3</v>
      </c>
    </row>
    <row r="117" spans="1:18" ht="275.5" x14ac:dyDescent="0.35">
      <c r="A117" s="18"/>
      <c r="B117" s="14"/>
      <c r="C117" s="14"/>
      <c r="D117" s="1">
        <v>3</v>
      </c>
      <c r="E117" s="16"/>
      <c r="F117" s="5" t="s">
        <v>159</v>
      </c>
      <c r="G117" s="6">
        <v>4</v>
      </c>
      <c r="H117" s="6">
        <v>3</v>
      </c>
      <c r="I117" s="6">
        <v>3</v>
      </c>
      <c r="J117" s="6">
        <v>3</v>
      </c>
      <c r="K117" s="6">
        <v>3</v>
      </c>
      <c r="L117" s="6">
        <v>3</v>
      </c>
      <c r="M117" s="7">
        <v>4</v>
      </c>
      <c r="N117" s="7">
        <v>3</v>
      </c>
      <c r="O117" s="7">
        <v>3</v>
      </c>
      <c r="P117" s="7">
        <v>3</v>
      </c>
      <c r="Q117" s="7">
        <v>2</v>
      </c>
      <c r="R117" s="7">
        <v>3</v>
      </c>
    </row>
    <row r="118" spans="1:18" ht="290" x14ac:dyDescent="0.35">
      <c r="A118" s="18"/>
      <c r="B118" s="14"/>
      <c r="C118" s="14"/>
      <c r="D118" s="1">
        <v>4</v>
      </c>
      <c r="E118" s="17"/>
      <c r="F118" s="5" t="s">
        <v>160</v>
      </c>
      <c r="G118" s="6">
        <v>4</v>
      </c>
      <c r="H118" s="6">
        <v>3</v>
      </c>
      <c r="I118" s="6">
        <v>3</v>
      </c>
      <c r="J118" s="6">
        <v>3</v>
      </c>
      <c r="K118" s="6">
        <v>3</v>
      </c>
      <c r="L118" s="6">
        <v>3</v>
      </c>
      <c r="M118" s="7">
        <v>4</v>
      </c>
      <c r="N118" s="7">
        <v>3</v>
      </c>
      <c r="O118" s="7">
        <v>3</v>
      </c>
      <c r="P118" s="7">
        <v>2</v>
      </c>
      <c r="Q118" s="7">
        <v>3</v>
      </c>
      <c r="R118" s="7">
        <v>3</v>
      </c>
    </row>
    <row r="119" spans="1:18" ht="362.5" x14ac:dyDescent="0.35">
      <c r="A119" s="18"/>
      <c r="B119" s="10">
        <v>10</v>
      </c>
      <c r="C119" s="10">
        <v>21</v>
      </c>
      <c r="D119" s="2">
        <v>1</v>
      </c>
      <c r="E119" s="11" t="s">
        <v>47</v>
      </c>
      <c r="F119" s="8" t="s">
        <v>161</v>
      </c>
      <c r="G119" s="6">
        <v>3</v>
      </c>
      <c r="H119" s="6">
        <v>2</v>
      </c>
      <c r="I119" s="6">
        <v>3</v>
      </c>
      <c r="J119" s="6">
        <v>2</v>
      </c>
      <c r="K119" s="6">
        <v>2</v>
      </c>
      <c r="L119" s="6">
        <v>4</v>
      </c>
      <c r="M119" s="7">
        <v>4</v>
      </c>
      <c r="N119" s="7">
        <v>2</v>
      </c>
      <c r="O119" s="7">
        <v>3</v>
      </c>
      <c r="P119" s="7">
        <v>3</v>
      </c>
      <c r="Q119" s="7">
        <v>2</v>
      </c>
      <c r="R119" s="7">
        <v>4</v>
      </c>
    </row>
    <row r="120" spans="1:18" ht="333.5" x14ac:dyDescent="0.35">
      <c r="A120" s="18"/>
      <c r="B120" s="10"/>
      <c r="C120" s="10"/>
      <c r="D120" s="2">
        <v>2</v>
      </c>
      <c r="E120" s="12"/>
      <c r="F120" s="8" t="s">
        <v>162</v>
      </c>
      <c r="G120" s="6">
        <v>3</v>
      </c>
      <c r="H120" s="6">
        <v>3</v>
      </c>
      <c r="I120" s="6">
        <v>3</v>
      </c>
      <c r="J120" s="6">
        <v>4</v>
      </c>
      <c r="K120" s="6">
        <v>3</v>
      </c>
      <c r="L120" s="6">
        <v>3</v>
      </c>
      <c r="M120" s="7">
        <v>3</v>
      </c>
      <c r="N120" s="7">
        <v>4</v>
      </c>
      <c r="O120" s="7">
        <v>3</v>
      </c>
      <c r="P120" s="7">
        <v>4</v>
      </c>
      <c r="Q120" s="7">
        <v>2</v>
      </c>
      <c r="R120" s="7">
        <v>3</v>
      </c>
    </row>
    <row r="121" spans="1:18" ht="319" x14ac:dyDescent="0.35">
      <c r="A121" s="18"/>
      <c r="B121" s="10"/>
      <c r="C121" s="10"/>
      <c r="D121" s="2">
        <v>3</v>
      </c>
      <c r="E121" s="12"/>
      <c r="F121" s="8" t="s">
        <v>163</v>
      </c>
      <c r="G121" s="6">
        <v>3</v>
      </c>
      <c r="H121" s="6">
        <v>4</v>
      </c>
      <c r="I121" s="6">
        <v>3</v>
      </c>
      <c r="J121" s="6">
        <v>3</v>
      </c>
      <c r="K121" s="6">
        <v>3</v>
      </c>
      <c r="L121" s="6">
        <v>3</v>
      </c>
      <c r="M121" s="7">
        <v>4</v>
      </c>
      <c r="N121" s="7">
        <v>4</v>
      </c>
      <c r="O121" s="7">
        <v>4</v>
      </c>
      <c r="P121" s="7">
        <v>4</v>
      </c>
      <c r="Q121" s="7">
        <v>4</v>
      </c>
      <c r="R121" s="7">
        <v>3</v>
      </c>
    </row>
    <row r="122" spans="1:18" ht="391.5" x14ac:dyDescent="0.35">
      <c r="A122" s="18"/>
      <c r="B122" s="10"/>
      <c r="C122" s="10"/>
      <c r="D122" s="2">
        <v>4</v>
      </c>
      <c r="E122" s="13"/>
      <c r="F122" s="8" t="s">
        <v>164</v>
      </c>
      <c r="G122" s="6">
        <v>3</v>
      </c>
      <c r="H122" s="6">
        <v>3</v>
      </c>
      <c r="I122" s="6">
        <v>4</v>
      </c>
      <c r="J122" s="6">
        <v>3</v>
      </c>
      <c r="K122" s="6">
        <v>4</v>
      </c>
      <c r="L122" s="6">
        <v>3</v>
      </c>
      <c r="M122" s="7">
        <v>4</v>
      </c>
      <c r="N122" s="7">
        <v>4</v>
      </c>
      <c r="O122" s="7">
        <v>4</v>
      </c>
      <c r="P122" s="7">
        <v>4</v>
      </c>
      <c r="Q122" s="7">
        <v>4</v>
      </c>
      <c r="R122" s="7">
        <v>3</v>
      </c>
    </row>
  </sheetData>
  <autoFilter ref="D1:D122" xr:uid="{4CE50570-DDD4-40C9-9ED0-0B0823A13694}"/>
  <mergeCells count="101">
    <mergeCell ref="M1:R1"/>
    <mergeCell ref="A3:A42"/>
    <mergeCell ref="B3:B6"/>
    <mergeCell ref="C3:C6"/>
    <mergeCell ref="E3:E6"/>
    <mergeCell ref="B7:B10"/>
    <mergeCell ref="C7:C10"/>
    <mergeCell ref="E7:E10"/>
    <mergeCell ref="B11:B14"/>
    <mergeCell ref="A1:A2"/>
    <mergeCell ref="B1:B2"/>
    <mergeCell ref="C1:C2"/>
    <mergeCell ref="D1:D2"/>
    <mergeCell ref="E1:E2"/>
    <mergeCell ref="F1:F2"/>
    <mergeCell ref="C11:C14"/>
    <mergeCell ref="E11:E14"/>
    <mergeCell ref="B15:B18"/>
    <mergeCell ref="C15:C18"/>
    <mergeCell ref="E15:E18"/>
    <mergeCell ref="B19:B22"/>
    <mergeCell ref="C19:C22"/>
    <mergeCell ref="E19:E22"/>
    <mergeCell ref="G1:L1"/>
    <mergeCell ref="B31:B34"/>
    <mergeCell ref="C31:C34"/>
    <mergeCell ref="E31:E34"/>
    <mergeCell ref="B35:B38"/>
    <mergeCell ref="C35:C38"/>
    <mergeCell ref="E35:E38"/>
    <mergeCell ref="B23:B26"/>
    <mergeCell ref="C23:C26"/>
    <mergeCell ref="E23:E26"/>
    <mergeCell ref="B27:B30"/>
    <mergeCell ref="C27:C30"/>
    <mergeCell ref="E27:E30"/>
    <mergeCell ref="B39:B42"/>
    <mergeCell ref="C39:C42"/>
    <mergeCell ref="E39:E42"/>
    <mergeCell ref="A43:A82"/>
    <mergeCell ref="B43:B46"/>
    <mergeCell ref="C43:C46"/>
    <mergeCell ref="E43:E46"/>
    <mergeCell ref="B47:B50"/>
    <mergeCell ref="C47:C50"/>
    <mergeCell ref="E47:E50"/>
    <mergeCell ref="B59:B62"/>
    <mergeCell ref="C59:C62"/>
    <mergeCell ref="E59:E62"/>
    <mergeCell ref="B63:B66"/>
    <mergeCell ref="C63:C66"/>
    <mergeCell ref="E63:E66"/>
    <mergeCell ref="B51:B54"/>
    <mergeCell ref="C51:C54"/>
    <mergeCell ref="E51:E54"/>
    <mergeCell ref="B55:B58"/>
    <mergeCell ref="C55:C58"/>
    <mergeCell ref="E55:E58"/>
    <mergeCell ref="B75:B78"/>
    <mergeCell ref="C75:C78"/>
    <mergeCell ref="E75:E78"/>
    <mergeCell ref="B79:B82"/>
    <mergeCell ref="C79:C82"/>
    <mergeCell ref="E79:E82"/>
    <mergeCell ref="B67:B70"/>
    <mergeCell ref="C67:C70"/>
    <mergeCell ref="E67:E70"/>
    <mergeCell ref="B71:B74"/>
    <mergeCell ref="C71:C74"/>
    <mergeCell ref="E71:E74"/>
    <mergeCell ref="A83:A122"/>
    <mergeCell ref="B83:B86"/>
    <mergeCell ref="C83:C86"/>
    <mergeCell ref="E83:E86"/>
    <mergeCell ref="B87:B90"/>
    <mergeCell ref="C87:C90"/>
    <mergeCell ref="E87:E90"/>
    <mergeCell ref="B91:B94"/>
    <mergeCell ref="C91:C94"/>
    <mergeCell ref="E91:E94"/>
    <mergeCell ref="B103:B106"/>
    <mergeCell ref="C103:C106"/>
    <mergeCell ref="E103:E106"/>
    <mergeCell ref="B107:B110"/>
    <mergeCell ref="C107:C110"/>
    <mergeCell ref="E107:E110"/>
    <mergeCell ref="B95:B98"/>
    <mergeCell ref="C95:C98"/>
    <mergeCell ref="E95:E98"/>
    <mergeCell ref="B99:B102"/>
    <mergeCell ref="C99:C102"/>
    <mergeCell ref="E99:E102"/>
    <mergeCell ref="B119:B122"/>
    <mergeCell ref="C119:C122"/>
    <mergeCell ref="E119:E122"/>
    <mergeCell ref="B111:B114"/>
    <mergeCell ref="C111:C114"/>
    <mergeCell ref="E111:E114"/>
    <mergeCell ref="B115:B118"/>
    <mergeCell ref="C115:C118"/>
    <mergeCell ref="E115:E1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28B9D-321F-4BA7-B54F-1C1BAA9C58B5}">
  <dimension ref="A1:I6"/>
  <sheetViews>
    <sheetView tabSelected="1" workbookViewId="0">
      <selection activeCell="G26" sqref="G26"/>
    </sheetView>
  </sheetViews>
  <sheetFormatPr defaultRowHeight="14.5" x14ac:dyDescent="0.35"/>
  <cols>
    <col min="1" max="1" width="14.26953125" bestFit="1" customWidth="1"/>
  </cols>
  <sheetData>
    <row r="1" spans="1:9" x14ac:dyDescent="0.35">
      <c r="A1" s="24" t="s">
        <v>167</v>
      </c>
      <c r="B1" s="25"/>
    </row>
    <row r="2" spans="1:9" x14ac:dyDescent="0.35">
      <c r="A2" s="26"/>
      <c r="B2" s="26"/>
      <c r="C2" s="26" t="s">
        <v>8</v>
      </c>
      <c r="D2" s="26" t="s">
        <v>9</v>
      </c>
      <c r="E2" s="26" t="s">
        <v>10</v>
      </c>
      <c r="F2" s="27" t="s">
        <v>11</v>
      </c>
      <c r="G2" s="27" t="s">
        <v>12</v>
      </c>
      <c r="H2" s="27" t="s">
        <v>13</v>
      </c>
      <c r="I2" s="27" t="s">
        <v>168</v>
      </c>
    </row>
    <row r="3" spans="1:9" x14ac:dyDescent="0.35">
      <c r="A3" t="s">
        <v>169</v>
      </c>
      <c r="B3" t="s">
        <v>170</v>
      </c>
      <c r="C3" s="28">
        <v>2.7166670000000002</v>
      </c>
      <c r="D3" s="28">
        <v>2.4333330000000002</v>
      </c>
      <c r="E3" s="28">
        <v>2.7833329999999998</v>
      </c>
      <c r="F3" s="29">
        <v>3.15</v>
      </c>
      <c r="G3" s="29">
        <v>2.15</v>
      </c>
      <c r="H3" s="29">
        <v>3.05</v>
      </c>
      <c r="I3" s="30">
        <f>ROUND(AVERAGE(C3:H3),2)</f>
        <v>2.71</v>
      </c>
    </row>
    <row r="4" spans="1:9" x14ac:dyDescent="0.35">
      <c r="A4" t="s">
        <v>171</v>
      </c>
      <c r="B4" t="s">
        <v>172</v>
      </c>
      <c r="C4" s="28">
        <v>2.95</v>
      </c>
      <c r="D4" s="28">
        <v>3.016667</v>
      </c>
      <c r="E4" s="28">
        <v>3.1166670000000001</v>
      </c>
      <c r="F4" s="29">
        <v>3.266667</v>
      </c>
      <c r="G4" s="29">
        <v>2.6666669999999999</v>
      </c>
      <c r="H4" s="29">
        <v>3.15</v>
      </c>
      <c r="I4" s="30">
        <f>ROUND(AVERAGE(C4:H4),2)</f>
        <v>3.03</v>
      </c>
    </row>
    <row r="5" spans="1:9" x14ac:dyDescent="0.35">
      <c r="A5" s="31" t="s">
        <v>173</v>
      </c>
      <c r="B5" s="31" t="s">
        <v>174</v>
      </c>
      <c r="C5" s="28">
        <v>3.5666669999999998</v>
      </c>
      <c r="D5" s="32">
        <v>3.6333329999999999</v>
      </c>
      <c r="E5" s="32">
        <v>3.5833330000000001</v>
      </c>
      <c r="F5" s="33">
        <v>3.3666670000000001</v>
      </c>
      <c r="G5" s="33">
        <v>3.233333</v>
      </c>
      <c r="H5" s="33">
        <v>3.4666670000000002</v>
      </c>
      <c r="I5" s="34">
        <f>ROUND(AVERAGE(C5:H5),2)</f>
        <v>3.48</v>
      </c>
    </row>
    <row r="6" spans="1:9" x14ac:dyDescent="0.35">
      <c r="A6" t="s">
        <v>175</v>
      </c>
      <c r="B6" t="s">
        <v>176</v>
      </c>
      <c r="C6" s="32">
        <v>3.6</v>
      </c>
      <c r="D6" s="28">
        <v>3.483333</v>
      </c>
      <c r="E6" s="28">
        <v>3.483333</v>
      </c>
      <c r="F6" s="35">
        <v>3.25</v>
      </c>
      <c r="G6" s="29">
        <v>3.0833330000000001</v>
      </c>
      <c r="H6" s="29">
        <v>3.3333330000000001</v>
      </c>
      <c r="I6" s="30">
        <f>ROUND(AVERAGE(C6:H6),2)</f>
        <v>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RQ3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Yishu</dc:creator>
  <cp:lastModifiedBy>LI Yishu</cp:lastModifiedBy>
  <dcterms:created xsi:type="dcterms:W3CDTF">2015-06-05T18:17:20Z</dcterms:created>
  <dcterms:modified xsi:type="dcterms:W3CDTF">2024-03-19T13:16:33Z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9cc247c2-8254-4f10-92d6-aff97d5a998b</vt:lpwstr>
  </property>
</Properties>
</file>